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ucao365.sharepoint.com/sites/RBioCCLab/Documentos compartidos/General/MM_MSTD_DP4+/A-Software/mm_dp4/mm_dp4/"/>
    </mc:Choice>
  </mc:AlternateContent>
  <bookViews>
    <workbookView xWindow="-19320" yWindow="-90" windowWidth="19440" windowHeight="15150"/>
  </bookViews>
  <sheets>
    <sheet name="standard" sheetId="1" r:id="rId1"/>
    <sheet name="B3LYP.6-31G(d)" sheetId="5" r:id="rId2"/>
    <sheet name="B3LYP.6-31G(d,p)" sheetId="6" r:id="rId3"/>
    <sheet name="B3LYP.6-31+G(d,p)" sheetId="7" r:id="rId4"/>
    <sheet name="B3LYP.6-311G(d)" sheetId="8" r:id="rId5"/>
    <sheet name="B3LYP.6-311G(d,p)" sheetId="9" r:id="rId6"/>
    <sheet name="B3LYP.6-311+G(d,p)" sheetId="10" r:id="rId7"/>
    <sheet name="B3LYP.6-31G(d).PCM" sheetId="11" r:id="rId8"/>
    <sheet name="B3LYP.6-31G(d,p).PCM" sheetId="12" r:id="rId9"/>
    <sheet name="B3LYP.6-31+G(d,p).PCM" sheetId="13" r:id="rId10"/>
    <sheet name="B3LYP.6-311G(d).PCM" sheetId="14" r:id="rId11"/>
    <sheet name="B3LYP.6-311G(d,p).PCM" sheetId="15" r:id="rId12"/>
    <sheet name="B3LYP.6-311+G(d,p).PCM" sheetId="16" r:id="rId13"/>
    <sheet name="mPW1PW91.6-31G(d)" sheetId="17" r:id="rId14"/>
    <sheet name="mPW1PW91.6-31G(d,p)" sheetId="18" r:id="rId15"/>
    <sheet name="mPW1PW91.6-31+G(d,p)" sheetId="19" r:id="rId16"/>
    <sheet name="mPW1PW91.6-311G(d)" sheetId="20" r:id="rId17"/>
    <sheet name="mPW1PW91.6-311G(d,p)" sheetId="21" r:id="rId18"/>
    <sheet name="mPW1PW91.6-311+G(d,p)" sheetId="22" r:id="rId19"/>
    <sheet name="mPW1PW91.6-31G(d).PCM" sheetId="23" r:id="rId20"/>
    <sheet name="mPW1PW91.6-31G(d,p).PCM" sheetId="24" r:id="rId21"/>
    <sheet name="mPW1PW91.6-31+G(d,p).PCM" sheetId="25" r:id="rId22"/>
    <sheet name="mPW1PW91.6-311G(d).PCM" sheetId="26" r:id="rId23"/>
    <sheet name="mPW1PW91.6-311G(d,p).PCM" sheetId="27" r:id="rId24"/>
    <sheet name="mPW1PW91.6-311+G(d,p).PCM" sheetId="28" r:id="rId2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<sst xmlns="http://schemas.openxmlformats.org/spreadsheetml/2006/main" count="243" uniqueCount="36">
  <si>
    <t xml:space="preserve"> </t>
  </si>
  <si>
    <t>C</t>
  </si>
  <si>
    <t>H</t>
  </si>
  <si>
    <t>m</t>
  </si>
  <si>
    <t>s</t>
  </si>
  <si>
    <t>n</t>
  </si>
  <si>
    <t>Csp2</t>
  </si>
  <si>
    <t>Csp3</t>
  </si>
  <si>
    <t>Hsp2</t>
  </si>
  <si>
    <t>Hsp3</t>
  </si>
  <si>
    <t>Csca</t>
  </si>
  <si>
    <t>Hsca</t>
  </si>
  <si>
    <t>B3LYP.6-31G(d)</t>
  </si>
  <si>
    <t>B3LYP.6-31G(d,p)</t>
  </si>
  <si>
    <t>B3LYP.6-31+G(d,p)</t>
  </si>
  <si>
    <t>B3LYP.6-311G(d)</t>
  </si>
  <si>
    <t>B3LYP.6-311G(d,p)</t>
  </si>
  <si>
    <t>B3LYP.6-311+G(d,p)</t>
  </si>
  <si>
    <t>B3LYP.6-31G(d).PCM</t>
  </si>
  <si>
    <t>B3LYP.6-31G(d,p).PCM</t>
  </si>
  <si>
    <t>B3LYP.6-31+G(d,p).PCM</t>
  </si>
  <si>
    <t>B3LYP.6-311G(d).PCM</t>
  </si>
  <si>
    <t>B3LYP.6-311G(d,p).PCM</t>
  </si>
  <si>
    <t>B3LYP.6-311+G(d,p).PCM</t>
  </si>
  <si>
    <t>mPW1PW91.6-31G(d)</t>
  </si>
  <si>
    <t>mPW1PW91.6-31G(d,p)</t>
  </si>
  <si>
    <t>mPW1PW91.6-31+G(d,p)</t>
  </si>
  <si>
    <t>mPW1PW91.6-311G(d)</t>
  </si>
  <si>
    <t>mPW1PW91.6-311G(d,p)</t>
  </si>
  <si>
    <t>mPW1PW91.6-311+G(d,p)</t>
  </si>
  <si>
    <t>mPW1PW91.6-31G(d).PCM</t>
  </si>
  <si>
    <t>mPW1PW91.6-31G(d,p).PCM</t>
  </si>
  <si>
    <t>mPW1PW91.6-31+G(d,p).PCM</t>
  </si>
  <si>
    <t>mPW1PW91.6-311G(d).PCM</t>
  </si>
  <si>
    <t>mPW1PW91.6-311G(d,p).PCM</t>
  </si>
  <si>
    <t>mPW1PW91.6-311+G(d,p).PCM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</si>
</sst>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0.000000"/>
  </numFmts>
  <fonts count="5" x14ac:knownFonts="1">
    <font>
      <sz val="11"/>
      <color theme="1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b/>
      <sz val="10"/>
      <color theme="1"/>
      <name val="Symbol"/>
      <family val="1"/>
      <charset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0" xfId="0" applyFont="1" applyFill="1" applyAlignment="1" applyProtection="1">
      <alignment horizontal="center"/>
      <protection hidden="1"/>
    </xf>
    <xf numFmtId="164" fontId="4" fillId="3" borderId="0" xfId="0" applyNumberFormat="1" applyFont="1" applyFill="1" applyAlignment="1" applyProtection="1">
      <alignment horizontal="center"/>
      <protection hidden="1"/>
    </xf>
    <xf numFmtId="164" fontId="4" fillId="3" borderId="2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Alignment="1">
      <alignment horizontal="center"/>
    </xf>
    <xf numFmtId="0" fontId="4" fillId="0" borderId="0" xfId="0" applyFont="1"/>
    <xf numFmtId="165" fontId="4" fillId="0" borderId="0" xfId="0" applyNumberFormat="1" applyFont="1" applyAlignment="1">
      <alignment horizontal="center"/>
    </xf>
    <xf numFmtId="165" fontId="4" fillId="0" borderId="0" xfId="0" applyNumberFormat="1" applyFont="1"/>
    <xf numFmtId="166" fontId="4" fillId="0" borderId="0" xfId="0" applyNumberFormat="1" applyFont="1" applyAlignment="1">
      <alignment horizontal="center"/>
    </xf>
  </cellXfs>
  <cellStyles count="1">
    <cellStyle name="Normal" xfId="0" builtinId="0"/>
  </cellStyles>
  <dxfs count="35"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0.000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6" formatCode="0.0000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5" formatCode="0.000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id="2" name="Tabla2" displayName="Tabla2" ref="A1:C13" totalsRowShown="0" headerRowDxfId="34" dataDxfId="33">
  <autoFilter ref="A1:C13">
    <filterColumn colId="0" hiddenButton="1"/>
    <filterColumn colId="1" hiddenButton="1"/>
    <filterColumn colId="2" hiddenButton="1"/>
  </autoFilter>
  <tableColumns count="3">
    <tableColumn id="1" name=" " dataDxfId="32"/>
    <tableColumn id="2" name="C" dataDxfId="31"/>
    <tableColumn id="5" name="H" dataDxfId="30"/>
  </tableColumns>
  <tableStyleInfo name="TableStyleMedium8" showFirstColumn="1" showLastColumn="0" showRowStripes="0" showColumnStripes="1"/>
</table>
</file>

<file path=xl/tables/table2.xml><?xml version="1.0" encoding="utf-8"?>
<table xmlns="http://schemas.openxmlformats.org/spreadsheetml/2006/main" id="3" name="Tabla3" displayName="Tabla3" ref="A14:C25" headerRowCount="0" totalsRowShown="0">
  <tableColumns count="3">
    <tableColumn id="1" name="Columna1" headerRowDxfId="29" dataDxfId="28"/>
    <tableColumn id="2" name="Columna2" headerRowDxfId="27" dataDxfId="26"/>
    <tableColumn id="3" name="Columna3" headerRowDxfId="25" dataDxfId="24"/>
  </tableColumns>
  <tableStyleInfo name="TableStyleMedium9" showFirstColumn="0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showGridLines="0" tabSelected="1" zoomScale="115" zoomScaleNormal="115" workbookViewId="0">
      <selection activeCell="E11" sqref="E11"/>
    </sheetView>
  </sheetViews>
  <sheetFormatPr baseColWidth="10" defaultColWidth="9.140625" defaultRowHeight="12.75" x14ac:dyDescent="0.2"/>
  <cols>
    <col min="1" max="1" width="27.5703125" style="7" customWidth="1"/>
    <col min="2" max="3" width="14.7109375" style="7" customWidth="1"/>
    <col min="4" max="4" width="9.140625" style="7"/>
    <col min="5" max="5" width="15.140625" style="7" bestFit="1" customWidth="1"/>
    <col min="6" max="16384" width="9.140625" style="7"/>
  </cols>
  <sheetData>
    <row r="1" spans="1:3" x14ac:dyDescent="0.2">
      <c r="A1" s="6" t="s">
        <v>0</v>
      </c>
      <c r="B1" s="6" t="s">
        <v>1</v>
      </c>
      <c r="C1" s="6" t="s">
        <v>2</v>
      </c>
    </row>
    <row r="2" spans="1:3" x14ac:dyDescent="0.2">
      <c r="A2" s="6" t="s">
        <v>12</v>
      </c>
      <c r="B2" s="8">
        <v>189.7149</v>
      </c>
      <c r="C2" s="10">
        <v>32.182616666666661</v>
      </c>
    </row>
    <row r="3" spans="1:3" x14ac:dyDescent="0.2">
      <c r="A3" s="6" t="s">
        <v>13</v>
      </c>
      <c r="B3" s="8">
        <v>191.54997499999999</v>
      </c>
      <c r="C3" s="10">
        <v>31.71415833333333</v>
      </c>
    </row>
    <row r="4" spans="1:3" x14ac:dyDescent="0.2">
      <c r="A4" s="6" t="s">
        <v>14</v>
      </c>
      <c r="B4" s="8">
        <v>192.58982499999999</v>
      </c>
      <c r="C4" s="10">
        <v>31.637708333333332</v>
      </c>
    </row>
    <row r="5" spans="1:3" x14ac:dyDescent="0.2">
      <c r="A5" s="6" t="s">
        <v>15</v>
      </c>
      <c r="B5" s="8">
        <v>183.61345</v>
      </c>
      <c r="C5" s="10">
        <v>32.201199999999993</v>
      </c>
    </row>
    <row r="6" spans="1:3" x14ac:dyDescent="0.2">
      <c r="A6" s="6" t="s">
        <v>16</v>
      </c>
      <c r="B6" s="8">
        <v>183.89034999999998</v>
      </c>
      <c r="C6" s="10">
        <v>31.915383333333338</v>
      </c>
    </row>
    <row r="7" spans="1:3" x14ac:dyDescent="0.2">
      <c r="A7" s="6" t="s">
        <v>17</v>
      </c>
      <c r="B7" s="8">
        <v>183.425275</v>
      </c>
      <c r="C7" s="10">
        <v>31.901683333333327</v>
      </c>
    </row>
    <row r="8" spans="1:3" x14ac:dyDescent="0.2">
      <c r="A8" s="6" t="s">
        <v>18</v>
      </c>
      <c r="B8" s="8">
        <v>190.07169999999999</v>
      </c>
      <c r="C8" s="10">
        <v>32.176858333333335</v>
      </c>
    </row>
    <row r="9" spans="1:3" x14ac:dyDescent="0.2">
      <c r="A9" s="6" t="s">
        <v>19</v>
      </c>
      <c r="B9" s="8">
        <v>191.893575</v>
      </c>
      <c r="C9" s="10">
        <v>31.708175000000001</v>
      </c>
    </row>
    <row r="10" spans="1:3" x14ac:dyDescent="0.2">
      <c r="A10" s="6" t="s">
        <v>20</v>
      </c>
      <c r="B10" s="8">
        <v>193.071425</v>
      </c>
      <c r="C10" s="10">
        <v>31.63536666666667</v>
      </c>
    </row>
    <row r="11" spans="1:3" x14ac:dyDescent="0.2">
      <c r="A11" s="6" t="s">
        <v>21</v>
      </c>
      <c r="B11" s="8">
        <v>184.10537500000001</v>
      </c>
      <c r="C11" s="10">
        <v>32.198466666666668</v>
      </c>
    </row>
    <row r="12" spans="1:3" x14ac:dyDescent="0.2">
      <c r="A12" s="6" t="s">
        <v>22</v>
      </c>
      <c r="B12" s="8">
        <v>184.35037500000001</v>
      </c>
      <c r="C12" s="10">
        <v>31.913491666666662</v>
      </c>
    </row>
    <row r="13" spans="1:3" x14ac:dyDescent="0.2">
      <c r="A13" s="6" t="s">
        <v>23</v>
      </c>
      <c r="B13" s="8">
        <v>183.88877500000001</v>
      </c>
      <c r="C13" s="10">
        <v>31.901641666666666</v>
      </c>
    </row>
    <row r="14" spans="1:3" x14ac:dyDescent="0.2">
      <c r="A14" s="6" t="s">
        <v>24</v>
      </c>
      <c r="B14" s="8">
        <v>193.86025000000001</v>
      </c>
      <c r="C14" s="10">
        <v>32.115866666666669</v>
      </c>
    </row>
    <row r="15" spans="1:3" x14ac:dyDescent="0.2">
      <c r="A15" s="6" t="s">
        <v>25</v>
      </c>
      <c r="B15" s="8">
        <v>195.53550000000001</v>
      </c>
      <c r="C15" s="10">
        <v>31.643141666666668</v>
      </c>
    </row>
    <row r="16" spans="1:3" x14ac:dyDescent="0.2">
      <c r="A16" s="6" t="s">
        <v>26</v>
      </c>
      <c r="B16" s="8">
        <v>196.09547499999999</v>
      </c>
      <c r="C16" s="10">
        <v>31.566091666666665</v>
      </c>
    </row>
    <row r="17" spans="1:3" x14ac:dyDescent="0.2">
      <c r="A17" s="6" t="s">
        <v>27</v>
      </c>
      <c r="B17" s="8">
        <v>188.84507499999998</v>
      </c>
      <c r="C17" s="10">
        <v>32.373683333333332</v>
      </c>
    </row>
    <row r="18" spans="1:3" x14ac:dyDescent="0.2">
      <c r="A18" s="6" t="s">
        <v>28</v>
      </c>
      <c r="B18" s="8">
        <v>189.15892500000001</v>
      </c>
      <c r="C18" s="10">
        <v>32.082933333333337</v>
      </c>
    </row>
    <row r="19" spans="1:3" x14ac:dyDescent="0.2">
      <c r="A19" s="6" t="s">
        <v>29</v>
      </c>
      <c r="B19" s="8">
        <v>188.678675</v>
      </c>
      <c r="C19" s="10">
        <v>32.066049999999997</v>
      </c>
    </row>
    <row r="20" spans="1:3" x14ac:dyDescent="0.2">
      <c r="A20" s="6" t="s">
        <v>30</v>
      </c>
      <c r="B20" s="8">
        <v>194.26724999999999</v>
      </c>
      <c r="C20" s="10">
        <v>32.107316666666662</v>
      </c>
    </row>
    <row r="21" spans="1:3" x14ac:dyDescent="0.2">
      <c r="A21" s="6" t="s">
        <v>31</v>
      </c>
      <c r="B21" s="8">
        <v>195.92845</v>
      </c>
      <c r="C21" s="10">
        <v>31.634174999999999</v>
      </c>
    </row>
    <row r="22" spans="1:3" x14ac:dyDescent="0.2">
      <c r="A22" s="6" t="s">
        <v>32</v>
      </c>
      <c r="B22" s="8">
        <v>196.609475</v>
      </c>
      <c r="C22" s="10">
        <v>31.559991666666662</v>
      </c>
    </row>
    <row r="23" spans="1:3" x14ac:dyDescent="0.2">
      <c r="A23" s="6" t="s">
        <v>33</v>
      </c>
      <c r="B23" s="8">
        <v>188.23742500000003</v>
      </c>
      <c r="C23" s="10">
        <v>32.090308333333333</v>
      </c>
    </row>
    <row r="24" spans="1:3" x14ac:dyDescent="0.2">
      <c r="A24" s="6" t="s">
        <v>34</v>
      </c>
      <c r="B24" s="8">
        <v>188.48755</v>
      </c>
      <c r="C24" s="10">
        <v>31.794950000000004</v>
      </c>
    </row>
    <row r="25" spans="1:3" x14ac:dyDescent="0.2">
      <c r="A25" s="6" t="s">
        <v>35</v>
      </c>
      <c r="B25" s="8">
        <v>188.01852500000001</v>
      </c>
      <c r="C25" s="10">
        <v>31.779391666666669</v>
      </c>
    </row>
    <row r="26" spans="1:3" x14ac:dyDescent="0.2">
      <c r="B26" s="9"/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6.5620099999999999</v>
      </c>
      <c r="C2" s="4">
        <v>-1.4166399999999999</v>
      </c>
      <c r="D2" s="4">
        <v>1.9938899999999999</v>
      </c>
    </row>
    <row r="3" spans="1:4" x14ac:dyDescent="0.25">
      <c r="A3" s="3" t="s">
        <v>7</v>
      </c>
      <c r="B3" s="4">
        <v>7.3594099999999996</v>
      </c>
      <c r="C3" s="4">
        <v>4.0435400000000001</v>
      </c>
      <c r="D3" s="4">
        <v>1.89524</v>
      </c>
    </row>
    <row r="4" spans="1:4" x14ac:dyDescent="0.25">
      <c r="A4" s="3" t="s">
        <v>8</v>
      </c>
      <c r="B4" s="4">
        <v>5.3465699999999998</v>
      </c>
      <c r="C4" s="4">
        <v>0.23802799999999999</v>
      </c>
      <c r="D4" s="4">
        <v>0.13195000000000001</v>
      </c>
    </row>
    <row r="5" spans="1:4" x14ac:dyDescent="0.25">
      <c r="A5" s="3" t="s">
        <v>9</v>
      </c>
      <c r="B5" s="4">
        <v>3.9717600000000002</v>
      </c>
      <c r="C5" s="4">
        <v>-3.2507600000000001E-3</v>
      </c>
      <c r="D5" s="4">
        <v>0.111827</v>
      </c>
    </row>
    <row r="6" spans="1:4" x14ac:dyDescent="0.25">
      <c r="A6" s="3" t="s">
        <v>10</v>
      </c>
      <c r="B6" s="4">
        <v>10.1722</v>
      </c>
      <c r="C6" s="4">
        <v>0</v>
      </c>
      <c r="D6" s="4">
        <v>2.0341900000000002</v>
      </c>
    </row>
    <row r="7" spans="1:4" ht="15.75" thickBot="1" x14ac:dyDescent="0.3">
      <c r="A7" s="3" t="s">
        <v>11</v>
      </c>
      <c r="B7" s="5">
        <v>4.2729999999999997</v>
      </c>
      <c r="C7" s="5">
        <v>0</v>
      </c>
      <c r="D7" s="5">
        <v>0.110343</v>
      </c>
    </row>
  </sheetData>
  <conditionalFormatting sqref="A1:D7">
    <cfRule type="expression" dxfId="15" priority="1">
      <formula>(#REF!="Custom")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14.741899999999999</v>
      </c>
      <c r="C2" s="4">
        <v>7.2788399999999998</v>
      </c>
      <c r="D2" s="4">
        <v>2.6465000000000001</v>
      </c>
    </row>
    <row r="3" spans="1:4" x14ac:dyDescent="0.25">
      <c r="A3" s="3" t="s">
        <v>7</v>
      </c>
      <c r="B3" s="4">
        <v>20.697299999999998</v>
      </c>
      <c r="C3" s="4">
        <v>5.1647299999999996</v>
      </c>
      <c r="D3" s="4">
        <v>2.3549600000000002</v>
      </c>
    </row>
    <row r="4" spans="1:4" x14ac:dyDescent="0.25">
      <c r="A4" s="3" t="s">
        <v>8</v>
      </c>
      <c r="B4" s="4">
        <v>8.8542699999999996</v>
      </c>
      <c r="C4" s="4">
        <v>6.2934000000000004E-2</v>
      </c>
      <c r="D4" s="4">
        <v>0.14763399999999999</v>
      </c>
    </row>
    <row r="5" spans="1:4" x14ac:dyDescent="0.25">
      <c r="A5" s="3" t="s">
        <v>9</v>
      </c>
      <c r="B5" s="4">
        <v>3.4663499999999998</v>
      </c>
      <c r="C5" s="4">
        <v>1.8563699999999999E-2</v>
      </c>
      <c r="D5" s="4">
        <v>0.111827</v>
      </c>
    </row>
    <row r="6" spans="1:4" x14ac:dyDescent="0.25">
      <c r="A6" s="3" t="s">
        <v>10</v>
      </c>
      <c r="B6" s="4">
        <v>7.31515</v>
      </c>
      <c r="C6" s="4">
        <v>0</v>
      </c>
      <c r="D6" s="4">
        <v>1.8409899999999999</v>
      </c>
    </row>
    <row r="7" spans="1:4" ht="15.75" thickBot="1" x14ac:dyDescent="0.3">
      <c r="A7" s="3" t="s">
        <v>11</v>
      </c>
      <c r="B7" s="5">
        <v>3.2278899999999999</v>
      </c>
      <c r="C7" s="5">
        <v>0</v>
      </c>
      <c r="D7" s="5">
        <v>0.103074</v>
      </c>
    </row>
  </sheetData>
  <conditionalFormatting sqref="A1:D7">
    <cfRule type="expression" dxfId="14" priority="1">
      <formula>(#REF!="Custom")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8.7805599999999995</v>
      </c>
      <c r="C2" s="4">
        <v>7.8086000000000002</v>
      </c>
      <c r="D2" s="4">
        <v>2.40903</v>
      </c>
    </row>
    <row r="3" spans="1:4" x14ac:dyDescent="0.25">
      <c r="A3" s="3" t="s">
        <v>7</v>
      </c>
      <c r="B3" s="4">
        <v>17.407399999999999</v>
      </c>
      <c r="C3" s="4">
        <v>5.6778399999999998</v>
      </c>
      <c r="D3" s="4">
        <v>2.2705700000000002</v>
      </c>
    </row>
    <row r="4" spans="1:4" x14ac:dyDescent="0.25">
      <c r="A4" s="3" t="s">
        <v>8</v>
      </c>
      <c r="B4" s="4">
        <v>5.9868499999999996</v>
      </c>
      <c r="C4" s="4">
        <v>0.206232</v>
      </c>
      <c r="D4" s="4">
        <v>0.123977</v>
      </c>
    </row>
    <row r="5" spans="1:4" x14ac:dyDescent="0.25">
      <c r="A5" s="3" t="s">
        <v>9</v>
      </c>
      <c r="B5" s="4">
        <v>2.7558600000000002</v>
      </c>
      <c r="C5" s="4">
        <v>-2.1534399999999999E-2</v>
      </c>
      <c r="D5" s="4">
        <v>0.111827</v>
      </c>
    </row>
    <row r="6" spans="1:4" x14ac:dyDescent="0.25">
      <c r="A6" s="3" t="s">
        <v>10</v>
      </c>
      <c r="B6" s="4">
        <v>6.3655400000000002</v>
      </c>
      <c r="C6" s="4">
        <v>0</v>
      </c>
      <c r="D6" s="4">
        <v>1.73777</v>
      </c>
    </row>
    <row r="7" spans="1:4" ht="15.75" thickBot="1" x14ac:dyDescent="0.3">
      <c r="A7" s="3" t="s">
        <v>11</v>
      </c>
      <c r="B7" s="5">
        <v>2.84979</v>
      </c>
      <c r="C7" s="5">
        <v>0</v>
      </c>
      <c r="D7" s="5">
        <v>9.5415799999999995E-2</v>
      </c>
    </row>
  </sheetData>
  <conditionalFormatting sqref="A1:D7">
    <cfRule type="expression" dxfId="13" priority="1">
      <formula>(#REF!="Custom")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77.024100000000004</v>
      </c>
      <c r="C2" s="4">
        <v>8.9194600000000008</v>
      </c>
      <c r="D2" s="4">
        <v>3.0641099999999999</v>
      </c>
    </row>
    <row r="3" spans="1:4" x14ac:dyDescent="0.25">
      <c r="A3" s="3" t="s">
        <v>7</v>
      </c>
      <c r="B3" s="4">
        <v>23.235099999999999</v>
      </c>
      <c r="C3" s="4">
        <v>5.5990700000000002</v>
      </c>
      <c r="D3" s="4">
        <v>2.3950100000000001</v>
      </c>
    </row>
    <row r="4" spans="1:4" x14ac:dyDescent="0.25">
      <c r="A4" s="3" t="s">
        <v>8</v>
      </c>
      <c r="B4" s="4">
        <v>5.1959299999999997</v>
      </c>
      <c r="C4" s="4">
        <v>0.26699499999999998</v>
      </c>
      <c r="D4" s="4">
        <v>0.118743</v>
      </c>
    </row>
    <row r="5" spans="1:4" x14ac:dyDescent="0.25">
      <c r="A5" s="3" t="s">
        <v>9</v>
      </c>
      <c r="B5" s="4">
        <v>3.0326599999999999</v>
      </c>
      <c r="C5" s="4">
        <v>7.6266199999999998E-3</v>
      </c>
      <c r="D5" s="4">
        <v>0.111827</v>
      </c>
    </row>
    <row r="6" spans="1:4" x14ac:dyDescent="0.25">
      <c r="A6" s="3" t="s">
        <v>10</v>
      </c>
      <c r="B6" s="4">
        <v>7.9432</v>
      </c>
      <c r="C6" s="4">
        <v>0</v>
      </c>
      <c r="D6" s="4">
        <v>1.8026800000000001</v>
      </c>
    </row>
    <row r="7" spans="1:4" ht="15.75" thickBot="1" x14ac:dyDescent="0.3">
      <c r="A7" s="3" t="s">
        <v>11</v>
      </c>
      <c r="B7" s="5">
        <v>2.9291900000000002</v>
      </c>
      <c r="C7" s="5">
        <v>0</v>
      </c>
      <c r="D7" s="5">
        <v>9.90949E-2</v>
      </c>
    </row>
  </sheetData>
  <conditionalFormatting sqref="A1:D7">
    <cfRule type="expression" dxfId="12" priority="1">
      <formula>(#REF!="Custom")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7.0255000000000001</v>
      </c>
      <c r="C2" s="4">
        <v>-4.7870799999999996</v>
      </c>
      <c r="D2" s="4">
        <v>2.41018</v>
      </c>
    </row>
    <row r="3" spans="1:4" x14ac:dyDescent="0.25">
      <c r="A3" s="3" t="s">
        <v>7</v>
      </c>
      <c r="B3" s="4">
        <v>5.69123</v>
      </c>
      <c r="C3" s="4">
        <v>0.74525799999999998</v>
      </c>
      <c r="D3" s="4">
        <v>1.4841599999999999</v>
      </c>
    </row>
    <row r="4" spans="1:4" x14ac:dyDescent="0.25">
      <c r="A4" s="3" t="s">
        <v>8</v>
      </c>
      <c r="B4" s="4">
        <v>13.042199999999999</v>
      </c>
      <c r="C4" s="4">
        <v>-4.4398699999999999E-2</v>
      </c>
      <c r="D4" s="4">
        <v>0.18490100000000001</v>
      </c>
    </row>
    <row r="5" spans="1:4" x14ac:dyDescent="0.25">
      <c r="A5" s="3" t="s">
        <v>9</v>
      </c>
      <c r="B5" s="4">
        <v>6.1288799999999997</v>
      </c>
      <c r="C5" s="4">
        <v>-6.4948400000000003E-2</v>
      </c>
      <c r="D5" s="4">
        <v>0.111827</v>
      </c>
    </row>
    <row r="6" spans="1:4" x14ac:dyDescent="0.25">
      <c r="A6" s="3" t="s">
        <v>10</v>
      </c>
      <c r="B6" s="4">
        <v>4.1921299999999997</v>
      </c>
      <c r="C6" s="4">
        <v>0</v>
      </c>
      <c r="D6" s="4">
        <v>1.2668299999999999</v>
      </c>
    </row>
    <row r="7" spans="1:4" ht="15.75" thickBot="1" x14ac:dyDescent="0.3">
      <c r="A7" s="3" t="s">
        <v>11</v>
      </c>
      <c r="B7" s="5">
        <v>5.0297999999999998</v>
      </c>
      <c r="C7" s="5">
        <v>0</v>
      </c>
      <c r="D7" s="5">
        <v>0.128023</v>
      </c>
    </row>
  </sheetData>
  <conditionalFormatting sqref="A1:D7">
    <cfRule type="expression" dxfId="11" priority="1">
      <formula>(#REF!="Custom")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6.5305299999999997</v>
      </c>
      <c r="C2" s="4">
        <v>-3.3464399999999999</v>
      </c>
      <c r="D2" s="4">
        <v>2.3035399999999999</v>
      </c>
    </row>
    <row r="3" spans="1:4" x14ac:dyDescent="0.25">
      <c r="A3" s="3" t="s">
        <v>7</v>
      </c>
      <c r="B3" s="4">
        <v>6.06996</v>
      </c>
      <c r="C3" s="4">
        <v>1.4099699999999999</v>
      </c>
      <c r="D3" s="4">
        <v>1.51634</v>
      </c>
    </row>
    <row r="4" spans="1:4" x14ac:dyDescent="0.25">
      <c r="A4" s="3" t="s">
        <v>8</v>
      </c>
      <c r="B4" s="4">
        <v>8.5953199999999992</v>
      </c>
      <c r="C4" s="4">
        <v>0.13999</v>
      </c>
      <c r="D4" s="4">
        <v>0.16657</v>
      </c>
    </row>
    <row r="5" spans="1:4" x14ac:dyDescent="0.25">
      <c r="A5" s="3" t="s">
        <v>9</v>
      </c>
      <c r="B5" s="4">
        <v>4.2233200000000002</v>
      </c>
      <c r="C5" s="4">
        <v>-8.4856000000000001E-2</v>
      </c>
      <c r="D5" s="4">
        <v>0.111827</v>
      </c>
    </row>
    <row r="6" spans="1:4" x14ac:dyDescent="0.25">
      <c r="A6" s="3" t="s">
        <v>10</v>
      </c>
      <c r="B6" s="4">
        <v>5.3253300000000001</v>
      </c>
      <c r="C6" s="4">
        <v>0</v>
      </c>
      <c r="D6" s="4">
        <v>1.44624</v>
      </c>
    </row>
    <row r="7" spans="1:4" ht="15.75" thickBot="1" x14ac:dyDescent="0.3">
      <c r="A7" s="3" t="s">
        <v>11</v>
      </c>
      <c r="B7" s="5">
        <v>4.3033299999999999</v>
      </c>
      <c r="C7" s="5">
        <v>0</v>
      </c>
      <c r="D7" s="5">
        <v>0.119938</v>
      </c>
    </row>
  </sheetData>
  <conditionalFormatting sqref="A1:D7">
    <cfRule type="expression" dxfId="10" priority="1">
      <formula>(#REF!="Custom")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6.5508699999999997</v>
      </c>
      <c r="C2" s="4">
        <v>-2.1847400000000001</v>
      </c>
      <c r="D2" s="4">
        <v>2.1048</v>
      </c>
    </row>
    <row r="3" spans="1:4" x14ac:dyDescent="0.25">
      <c r="A3" s="3" t="s">
        <v>7</v>
      </c>
      <c r="B3" s="4">
        <v>6.0392799999999998</v>
      </c>
      <c r="C3" s="4">
        <v>2.43126</v>
      </c>
      <c r="D3" s="4">
        <v>1.605</v>
      </c>
    </row>
    <row r="4" spans="1:4" x14ac:dyDescent="0.25">
      <c r="A4" s="3" t="s">
        <v>8</v>
      </c>
      <c r="B4" s="4">
        <v>5.8404400000000001</v>
      </c>
      <c r="C4" s="4">
        <v>0.23869799999999999</v>
      </c>
      <c r="D4" s="4">
        <v>0.14863199999999999</v>
      </c>
    </row>
    <row r="5" spans="1:4" x14ac:dyDescent="0.25">
      <c r="A5" s="3" t="s">
        <v>9</v>
      </c>
      <c r="B5" s="4">
        <v>3.6836799999999998</v>
      </c>
      <c r="C5" s="4">
        <v>-7.4785299999999999E-2</v>
      </c>
      <c r="D5" s="4">
        <v>0.111827</v>
      </c>
    </row>
    <row r="6" spans="1:4" x14ac:dyDescent="0.25">
      <c r="A6" s="3" t="s">
        <v>10</v>
      </c>
      <c r="B6" s="4">
        <v>6.1133800000000003</v>
      </c>
      <c r="C6" s="4">
        <v>0</v>
      </c>
      <c r="D6" s="4">
        <v>1.59781</v>
      </c>
    </row>
    <row r="7" spans="1:4" ht="15.75" thickBot="1" x14ac:dyDescent="0.3">
      <c r="A7" s="3" t="s">
        <v>11</v>
      </c>
      <c r="B7" s="5">
        <v>4.3184300000000002</v>
      </c>
      <c r="C7" s="5">
        <v>0</v>
      </c>
      <c r="D7" s="5">
        <v>0.121682</v>
      </c>
    </row>
  </sheetData>
  <conditionalFormatting sqref="A1:D7">
    <cfRule type="expression" dxfId="9" priority="1">
      <formula>(#REF!="Custom")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4.27583</v>
      </c>
      <c r="C2" s="4">
        <v>6.08432</v>
      </c>
      <c r="D2" s="4">
        <v>2.0397099999999999</v>
      </c>
    </row>
    <row r="3" spans="1:4" x14ac:dyDescent="0.25">
      <c r="A3" s="3" t="s">
        <v>7</v>
      </c>
      <c r="B3" s="4">
        <v>6.3030299999999997</v>
      </c>
      <c r="C3" s="4">
        <v>4.2835599999999996</v>
      </c>
      <c r="D3" s="4">
        <v>1.73986</v>
      </c>
    </row>
    <row r="4" spans="1:4" x14ac:dyDescent="0.25">
      <c r="A4" s="3" t="s">
        <v>8</v>
      </c>
      <c r="B4" s="4">
        <v>10.205399999999999</v>
      </c>
      <c r="C4" s="4">
        <v>0.30533700000000003</v>
      </c>
      <c r="D4" s="4">
        <v>0.16784299999999999</v>
      </c>
    </row>
    <row r="5" spans="1:4" x14ac:dyDescent="0.25">
      <c r="A5" s="3" t="s">
        <v>9</v>
      </c>
      <c r="B5" s="4">
        <v>3.8784399999999999</v>
      </c>
      <c r="C5" s="4">
        <v>0.238708</v>
      </c>
      <c r="D5" s="4">
        <v>0.111827</v>
      </c>
    </row>
    <row r="6" spans="1:4" x14ac:dyDescent="0.25">
      <c r="A6" s="3" t="s">
        <v>10</v>
      </c>
      <c r="B6" s="4">
        <v>4.9049300000000002</v>
      </c>
      <c r="C6" s="4">
        <v>0</v>
      </c>
      <c r="D6" s="4">
        <v>1.60284</v>
      </c>
    </row>
    <row r="7" spans="1:4" ht="15.75" thickBot="1" x14ac:dyDescent="0.3">
      <c r="A7" s="3" t="s">
        <v>11</v>
      </c>
      <c r="B7" s="5">
        <v>3.1597</v>
      </c>
      <c r="C7" s="5">
        <v>0</v>
      </c>
      <c r="D7" s="5">
        <v>0.112954</v>
      </c>
    </row>
  </sheetData>
  <conditionalFormatting sqref="A1:D7">
    <cfRule type="expression" dxfId="8" priority="1">
      <formula>(#REF!="Custom")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4.12181</v>
      </c>
      <c r="C2" s="4">
        <v>6.7810699999999997</v>
      </c>
      <c r="D2" s="4">
        <v>2.0476800000000002</v>
      </c>
    </row>
    <row r="3" spans="1:4" x14ac:dyDescent="0.25">
      <c r="A3" s="3" t="s">
        <v>7</v>
      </c>
      <c r="B3" s="4">
        <v>6.1778599999999999</v>
      </c>
      <c r="C3" s="4">
        <v>4.8514299999999997</v>
      </c>
      <c r="D3" s="4">
        <v>1.6890700000000001</v>
      </c>
    </row>
    <row r="4" spans="1:4" x14ac:dyDescent="0.25">
      <c r="A4" s="3" t="s">
        <v>8</v>
      </c>
      <c r="B4" s="4">
        <v>6.24979</v>
      </c>
      <c r="C4" s="4">
        <v>0.477599</v>
      </c>
      <c r="D4" s="4">
        <v>0.14246700000000001</v>
      </c>
    </row>
    <row r="5" spans="1:4" x14ac:dyDescent="0.25">
      <c r="A5" s="3" t="s">
        <v>9</v>
      </c>
      <c r="B5" s="4">
        <v>3.1244100000000001</v>
      </c>
      <c r="C5" s="4">
        <v>0.192553</v>
      </c>
      <c r="D5" s="4">
        <v>0.111827</v>
      </c>
    </row>
    <row r="6" spans="1:4" x14ac:dyDescent="0.25">
      <c r="A6" s="3" t="s">
        <v>10</v>
      </c>
      <c r="B6" s="4">
        <v>4.4844900000000001</v>
      </c>
      <c r="C6" s="4">
        <v>0</v>
      </c>
      <c r="D6" s="4">
        <v>1.5465</v>
      </c>
    </row>
    <row r="7" spans="1:4" ht="15.75" thickBot="1" x14ac:dyDescent="0.3">
      <c r="A7" s="3" t="s">
        <v>11</v>
      </c>
      <c r="B7" s="5">
        <v>3.06114</v>
      </c>
      <c r="C7" s="5">
        <v>0</v>
      </c>
      <c r="D7" s="5">
        <v>0.10971</v>
      </c>
    </row>
  </sheetData>
  <conditionalFormatting sqref="A1:D7">
    <cfRule type="expression" dxfId="7" priority="1">
      <formula>(#REF!="Custom")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4.8393100000000002</v>
      </c>
      <c r="C2" s="4">
        <v>7.5154199999999998</v>
      </c>
      <c r="D2" s="4">
        <v>1.96513</v>
      </c>
    </row>
    <row r="3" spans="1:4" x14ac:dyDescent="0.25">
      <c r="A3" s="3" t="s">
        <v>7</v>
      </c>
      <c r="B3" s="4">
        <v>8.7442299999999999</v>
      </c>
      <c r="C3" s="4">
        <v>4.7482699999999998</v>
      </c>
      <c r="D3" s="4">
        <v>1.81447</v>
      </c>
    </row>
    <row r="4" spans="1:4" x14ac:dyDescent="0.25">
      <c r="A4" s="3" t="s">
        <v>8</v>
      </c>
      <c r="B4" s="4">
        <v>5.3942199999999998</v>
      </c>
      <c r="C4" s="4">
        <v>0.51638499999999998</v>
      </c>
      <c r="D4" s="4">
        <v>0.137882</v>
      </c>
    </row>
    <row r="5" spans="1:4" x14ac:dyDescent="0.25">
      <c r="A5" s="3" t="s">
        <v>9</v>
      </c>
      <c r="B5" s="4">
        <v>3.3875799999999998</v>
      </c>
      <c r="C5" s="4">
        <v>0.20933499999999999</v>
      </c>
      <c r="D5" s="4">
        <v>0.111827</v>
      </c>
    </row>
    <row r="6" spans="1:4" x14ac:dyDescent="0.25">
      <c r="A6" s="3" t="s">
        <v>10</v>
      </c>
      <c r="B6" s="4">
        <v>5.7612300000000003</v>
      </c>
      <c r="C6" s="4">
        <v>0</v>
      </c>
      <c r="D6" s="4">
        <v>1.5814999999999999</v>
      </c>
    </row>
    <row r="7" spans="1:4" ht="15.75" thickBot="1" x14ac:dyDescent="0.3">
      <c r="A7" s="3" t="s">
        <v>11</v>
      </c>
      <c r="B7" s="5">
        <v>3.39377</v>
      </c>
      <c r="C7" s="5">
        <v>0</v>
      </c>
      <c r="D7" s="5">
        <v>0.11742</v>
      </c>
    </row>
  </sheetData>
  <conditionalFormatting sqref="A1:D7">
    <cfRule type="expression" dxfId="6" priority="1">
      <formula>(#REF!="Custom")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6.5316900000000002</v>
      </c>
      <c r="C2" s="4">
        <v>-6.1571499999999997</v>
      </c>
      <c r="D2" s="4">
        <v>2.4881000000000002</v>
      </c>
    </row>
    <row r="3" spans="1:4" x14ac:dyDescent="0.25">
      <c r="A3" s="3" t="s">
        <v>7</v>
      </c>
      <c r="B3" s="4">
        <v>6.28871</v>
      </c>
      <c r="C3" s="4">
        <v>1.30169</v>
      </c>
      <c r="D3" s="4">
        <v>1.6484300000000001</v>
      </c>
    </row>
    <row r="4" spans="1:4" x14ac:dyDescent="0.25">
      <c r="A4" s="3" t="s">
        <v>8</v>
      </c>
      <c r="B4" s="4">
        <v>13.8078</v>
      </c>
      <c r="C4" s="4">
        <v>-0.17192499999999999</v>
      </c>
      <c r="D4" s="4">
        <v>0.19436899999999999</v>
      </c>
    </row>
    <row r="5" spans="1:4" x14ac:dyDescent="0.25">
      <c r="A5" s="3" t="s">
        <v>9</v>
      </c>
      <c r="B5" s="4">
        <v>6.9501600000000003</v>
      </c>
      <c r="C5" s="4">
        <v>-5.6157499999999999E-2</v>
      </c>
      <c r="D5" s="4">
        <v>0.111827</v>
      </c>
    </row>
    <row r="6" spans="1:4" x14ac:dyDescent="0.25">
      <c r="A6" s="3" t="s">
        <v>10</v>
      </c>
      <c r="B6" s="4">
        <v>5.9698000000000002</v>
      </c>
      <c r="C6" s="4">
        <v>0</v>
      </c>
      <c r="D6" s="4">
        <v>1.5805499999999999</v>
      </c>
    </row>
    <row r="7" spans="1:4" ht="15.75" thickBot="1" x14ac:dyDescent="0.3">
      <c r="A7" s="3" t="s">
        <v>11</v>
      </c>
      <c r="B7" s="5">
        <v>5.9417499999999999</v>
      </c>
      <c r="C7" s="5">
        <v>0</v>
      </c>
      <c r="D7" s="5">
        <v>0.139819</v>
      </c>
    </row>
  </sheetData>
  <conditionalFormatting sqref="A1:D7">
    <cfRule type="expression" dxfId="23" priority="1">
      <formula>(#REF!="Custom")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4.4840900000000001</v>
      </c>
      <c r="C2" s="4">
        <v>-3.78728</v>
      </c>
      <c r="D2" s="4">
        <v>1.7243200000000001</v>
      </c>
    </row>
    <row r="3" spans="1:4" x14ac:dyDescent="0.25">
      <c r="A3" s="3" t="s">
        <v>7</v>
      </c>
      <c r="B3" s="4">
        <v>5.5583900000000002</v>
      </c>
      <c r="C3" s="4">
        <v>1.0866</v>
      </c>
      <c r="D3" s="4">
        <v>1.4327300000000001</v>
      </c>
    </row>
    <row r="4" spans="1:4" x14ac:dyDescent="0.25">
      <c r="A4" s="3" t="s">
        <v>8</v>
      </c>
      <c r="B4" s="4">
        <v>10.5755</v>
      </c>
      <c r="C4" s="4">
        <v>4.7352400000000003E-2</v>
      </c>
      <c r="D4" s="4">
        <v>0.16184499999999999</v>
      </c>
    </row>
    <row r="5" spans="1:4" x14ac:dyDescent="0.25">
      <c r="A5" s="3" t="s">
        <v>9</v>
      </c>
      <c r="B5" s="4">
        <v>6.2588400000000002</v>
      </c>
      <c r="C5" s="4">
        <v>-2.0688399999999999E-2</v>
      </c>
      <c r="D5" s="4">
        <v>0.111827</v>
      </c>
    </row>
    <row r="6" spans="1:4" x14ac:dyDescent="0.25">
      <c r="A6" s="3" t="s">
        <v>10</v>
      </c>
      <c r="B6" s="4">
        <v>4.4310600000000004</v>
      </c>
      <c r="C6" s="4">
        <v>0</v>
      </c>
      <c r="D6" s="4">
        <v>1.2266900000000001</v>
      </c>
    </row>
    <row r="7" spans="1:4" ht="15.75" thickBot="1" x14ac:dyDescent="0.3">
      <c r="A7" s="3" t="s">
        <v>11</v>
      </c>
      <c r="B7" s="5">
        <v>5.54277</v>
      </c>
      <c r="C7" s="5">
        <v>0</v>
      </c>
      <c r="D7" s="5">
        <v>0.116753</v>
      </c>
    </row>
  </sheetData>
  <conditionalFormatting sqref="A1:D7">
    <cfRule type="expression" dxfId="5" priority="1">
      <formula>(#REF!="Custom")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4.6725399999999997</v>
      </c>
      <c r="C2" s="4">
        <v>-2.3650500000000001</v>
      </c>
      <c r="D2" s="4">
        <v>1.6745099999999999</v>
      </c>
    </row>
    <row r="3" spans="1:4" x14ac:dyDescent="0.25">
      <c r="A3" s="3" t="s">
        <v>7</v>
      </c>
      <c r="B3" s="4">
        <v>6.2160700000000002</v>
      </c>
      <c r="C3" s="4">
        <v>1.7422</v>
      </c>
      <c r="D3" s="4">
        <v>1.50789</v>
      </c>
    </row>
    <row r="4" spans="1:4" x14ac:dyDescent="0.25">
      <c r="A4" s="3" t="s">
        <v>8</v>
      </c>
      <c r="B4" s="4">
        <v>6.9541899999999996</v>
      </c>
      <c r="C4" s="4">
        <v>0.23275899999999999</v>
      </c>
      <c r="D4" s="4">
        <v>0.136467</v>
      </c>
    </row>
    <row r="5" spans="1:4" x14ac:dyDescent="0.25">
      <c r="A5" s="3" t="s">
        <v>9</v>
      </c>
      <c r="B5" s="4">
        <v>4.0259400000000003</v>
      </c>
      <c r="C5" s="4">
        <v>-3.8034999999999999E-2</v>
      </c>
      <c r="D5" s="4">
        <v>0.111827</v>
      </c>
    </row>
    <row r="6" spans="1:4" x14ac:dyDescent="0.25">
      <c r="A6" s="3" t="s">
        <v>10</v>
      </c>
      <c r="B6" s="4">
        <v>5.5763100000000003</v>
      </c>
      <c r="C6" s="4">
        <v>0</v>
      </c>
      <c r="D6" s="4">
        <v>1.3910400000000001</v>
      </c>
    </row>
    <row r="7" spans="1:4" ht="15.75" thickBot="1" x14ac:dyDescent="0.3">
      <c r="A7" s="3" t="s">
        <v>11</v>
      </c>
      <c r="B7" s="5">
        <v>4.3225600000000002</v>
      </c>
      <c r="C7" s="5">
        <v>0</v>
      </c>
      <c r="D7" s="5">
        <v>0.105071</v>
      </c>
    </row>
  </sheetData>
  <conditionalFormatting sqref="A1:D7">
    <cfRule type="expression" dxfId="4" priority="1">
      <formula>(#REF!="Custom")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5.3643200000000002</v>
      </c>
      <c r="C2" s="4">
        <v>-0.920103</v>
      </c>
      <c r="D2" s="4">
        <v>1.7483599999999999</v>
      </c>
    </row>
    <row r="3" spans="1:4" x14ac:dyDescent="0.25">
      <c r="A3" s="3" t="s">
        <v>7</v>
      </c>
      <c r="B3" s="4">
        <v>6.2693300000000001</v>
      </c>
      <c r="C3" s="4">
        <v>2.9085100000000002</v>
      </c>
      <c r="D3" s="4">
        <v>1.60002</v>
      </c>
    </row>
    <row r="4" spans="1:4" x14ac:dyDescent="0.25">
      <c r="A4" s="3" t="s">
        <v>8</v>
      </c>
      <c r="B4" s="4">
        <v>4.9110399999999998</v>
      </c>
      <c r="C4" s="4">
        <v>0.34744999999999998</v>
      </c>
      <c r="D4" s="4">
        <v>0.117602</v>
      </c>
    </row>
    <row r="5" spans="1:4" x14ac:dyDescent="0.25">
      <c r="A5" s="3" t="s">
        <v>9</v>
      </c>
      <c r="B5" s="4">
        <v>3.6511200000000001</v>
      </c>
      <c r="C5" s="4">
        <v>-1.7963699999999999E-2</v>
      </c>
      <c r="D5" s="4">
        <v>0.111827</v>
      </c>
    </row>
    <row r="6" spans="1:4" x14ac:dyDescent="0.25">
      <c r="A6" s="3" t="s">
        <v>10</v>
      </c>
      <c r="B6" s="4">
        <v>6.2274099999999999</v>
      </c>
      <c r="C6" s="4">
        <v>0</v>
      </c>
      <c r="D6" s="4">
        <v>1.55688</v>
      </c>
    </row>
    <row r="7" spans="1:4" ht="15.75" thickBot="1" x14ac:dyDescent="0.3">
      <c r="A7" s="3" t="s">
        <v>11</v>
      </c>
      <c r="B7" s="5">
        <v>3.8934899999999999</v>
      </c>
      <c r="C7" s="5">
        <v>0</v>
      </c>
      <c r="D7" s="5">
        <v>0.104352</v>
      </c>
    </row>
  </sheetData>
  <conditionalFormatting sqref="A1:D7">
    <cfRule type="expression" dxfId="3" priority="1">
      <formula>(#REF!="Custom")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9.6046999999999993</v>
      </c>
      <c r="C2" s="4">
        <v>6.3205099999999996</v>
      </c>
      <c r="D2" s="4">
        <v>2.3099799999999999</v>
      </c>
    </row>
    <row r="3" spans="1:4" x14ac:dyDescent="0.25">
      <c r="A3" s="3" t="s">
        <v>7</v>
      </c>
      <c r="B3" s="4">
        <v>9.3974799999999998</v>
      </c>
      <c r="C3" s="4">
        <v>3.6411799999999999</v>
      </c>
      <c r="D3" s="4">
        <v>1.8575999999999999</v>
      </c>
    </row>
    <row r="4" spans="1:4" x14ac:dyDescent="0.25">
      <c r="A4" s="3" t="s">
        <v>8</v>
      </c>
      <c r="B4" s="4">
        <v>8.7635100000000001</v>
      </c>
      <c r="C4" s="4">
        <v>0.13325300000000001</v>
      </c>
      <c r="D4" s="4">
        <v>0.146815</v>
      </c>
    </row>
    <row r="5" spans="1:4" x14ac:dyDescent="0.25">
      <c r="A5" s="3" t="s">
        <v>9</v>
      </c>
      <c r="B5" s="4">
        <v>3.5360299999999998</v>
      </c>
      <c r="C5" s="4">
        <v>9.0667000000000005E-3</v>
      </c>
      <c r="D5" s="4">
        <v>0.111827</v>
      </c>
    </row>
    <row r="6" spans="1:4" x14ac:dyDescent="0.25">
      <c r="A6" s="3" t="s">
        <v>10</v>
      </c>
      <c r="B6" s="4">
        <v>5.79833</v>
      </c>
      <c r="C6" s="4">
        <v>0</v>
      </c>
      <c r="D6" s="4">
        <v>1.56</v>
      </c>
    </row>
    <row r="7" spans="1:4" ht="15.75" thickBot="1" x14ac:dyDescent="0.3">
      <c r="A7" s="3" t="s">
        <v>11</v>
      </c>
      <c r="B7" s="5">
        <v>3.1566700000000001</v>
      </c>
      <c r="C7" s="5">
        <v>0</v>
      </c>
      <c r="D7" s="5">
        <v>0.100698</v>
      </c>
    </row>
  </sheetData>
  <conditionalFormatting sqref="A1:D7">
    <cfRule type="expression" dxfId="2" priority="1">
      <formula>(#REF!="Custom")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6.6632300000000004</v>
      </c>
      <c r="C2" s="4">
        <v>6.8845099999999997</v>
      </c>
      <c r="D2" s="4">
        <v>2.1444000000000001</v>
      </c>
    </row>
    <row r="3" spans="1:4" x14ac:dyDescent="0.25">
      <c r="A3" s="3" t="s">
        <v>7</v>
      </c>
      <c r="B3" s="4">
        <v>8.5915400000000002</v>
      </c>
      <c r="C3" s="4">
        <v>4.1541300000000003</v>
      </c>
      <c r="D3" s="4">
        <v>1.78708</v>
      </c>
    </row>
    <row r="4" spans="1:4" x14ac:dyDescent="0.25">
      <c r="A4" s="3" t="s">
        <v>8</v>
      </c>
      <c r="B4" s="4">
        <v>5.3153600000000001</v>
      </c>
      <c r="C4" s="4">
        <v>0.296871</v>
      </c>
      <c r="D4" s="4">
        <v>0.116941</v>
      </c>
    </row>
    <row r="5" spans="1:4" x14ac:dyDescent="0.25">
      <c r="A5" s="3" t="s">
        <v>9</v>
      </c>
      <c r="B5" s="4">
        <v>2.59945</v>
      </c>
      <c r="C5" s="4">
        <v>-3.86016E-2</v>
      </c>
      <c r="D5" s="4">
        <v>0.111827</v>
      </c>
    </row>
    <row r="6" spans="1:4" x14ac:dyDescent="0.25">
      <c r="A6" s="3" t="s">
        <v>10</v>
      </c>
      <c r="B6" s="4">
        <v>5.2256499999999999</v>
      </c>
      <c r="C6" s="4">
        <v>0</v>
      </c>
      <c r="D6" s="4">
        <v>1.4914099999999999</v>
      </c>
    </row>
    <row r="7" spans="1:4" ht="15.75" thickBot="1" x14ac:dyDescent="0.3">
      <c r="A7" s="3" t="s">
        <v>11</v>
      </c>
      <c r="B7" s="5">
        <v>2.7840699999999998</v>
      </c>
      <c r="C7" s="5">
        <v>0</v>
      </c>
      <c r="D7" s="5">
        <v>9.3064300000000003E-2</v>
      </c>
    </row>
  </sheetData>
  <conditionalFormatting sqref="A1:D7">
    <cfRule type="expression" dxfId="1" priority="1">
      <formula>(#REF!="Custom")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46.5625</v>
      </c>
      <c r="C2" s="4">
        <v>7.9112</v>
      </c>
      <c r="D2" s="4">
        <v>2.7016399999999998</v>
      </c>
    </row>
    <row r="3" spans="1:4" x14ac:dyDescent="0.25">
      <c r="A3" s="3" t="s">
        <v>7</v>
      </c>
      <c r="B3" s="4">
        <v>11.1564</v>
      </c>
      <c r="C3" s="4">
        <v>4.0717699999999999</v>
      </c>
      <c r="D3" s="4">
        <v>1.9352100000000001</v>
      </c>
    </row>
    <row r="4" spans="1:4" x14ac:dyDescent="0.25">
      <c r="A4" s="3" t="s">
        <v>8</v>
      </c>
      <c r="B4" s="4">
        <v>4.8797800000000002</v>
      </c>
      <c r="C4" s="4">
        <v>0.34370600000000001</v>
      </c>
      <c r="D4" s="4">
        <v>0.111844</v>
      </c>
    </row>
    <row r="5" spans="1:4" x14ac:dyDescent="0.25">
      <c r="A5" s="3" t="s">
        <v>9</v>
      </c>
      <c r="B5" s="4">
        <v>2.89114</v>
      </c>
      <c r="C5" s="4">
        <v>-1.42804E-2</v>
      </c>
      <c r="D5" s="4">
        <v>0.111827</v>
      </c>
    </row>
    <row r="6" spans="1:4" x14ac:dyDescent="0.25">
      <c r="A6" s="3" t="s">
        <v>10</v>
      </c>
      <c r="B6" s="4">
        <v>6.6710799999999999</v>
      </c>
      <c r="C6" s="4">
        <v>0</v>
      </c>
      <c r="D6" s="4">
        <v>1.57491</v>
      </c>
    </row>
    <row r="7" spans="1:4" ht="15.75" thickBot="1" x14ac:dyDescent="0.3">
      <c r="A7" s="3" t="s">
        <v>11</v>
      </c>
      <c r="B7" s="5">
        <v>2.8912499999999999</v>
      </c>
      <c r="C7" s="5">
        <v>0</v>
      </c>
      <c r="D7" s="5">
        <v>9.83406E-2</v>
      </c>
    </row>
  </sheetData>
  <conditionalFormatting sqref="A1:D7">
    <cfRule type="expression" dxfId="0" priority="1">
      <formula>(#REF!="Custom")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6.7143300000000004</v>
      </c>
      <c r="C2" s="4">
        <v>-4.6160600000000001</v>
      </c>
      <c r="D2" s="4">
        <v>2.4553400000000001</v>
      </c>
    </row>
    <row r="3" spans="1:4" x14ac:dyDescent="0.25">
      <c r="A3" s="3" t="s">
        <v>7</v>
      </c>
      <c r="B3" s="4">
        <v>7.3155299999999999</v>
      </c>
      <c r="C3" s="4">
        <v>2.04739</v>
      </c>
      <c r="D3" s="4">
        <v>1.76485</v>
      </c>
    </row>
    <row r="4" spans="1:4" x14ac:dyDescent="0.25">
      <c r="A4" s="3" t="s">
        <v>8</v>
      </c>
      <c r="B4" s="4">
        <v>9.1983700000000006</v>
      </c>
      <c r="C4" s="4">
        <v>1.5948500000000001E-2</v>
      </c>
      <c r="D4" s="4">
        <v>0.177174</v>
      </c>
    </row>
    <row r="5" spans="1:4" x14ac:dyDescent="0.25">
      <c r="A5" s="3" t="s">
        <v>9</v>
      </c>
      <c r="B5" s="4">
        <v>4.8281000000000001</v>
      </c>
      <c r="C5" s="4">
        <v>-7.2218400000000002E-2</v>
      </c>
      <c r="D5" s="4">
        <v>0.111827</v>
      </c>
    </row>
    <row r="6" spans="1:4" x14ac:dyDescent="0.25">
      <c r="A6" s="3" t="s">
        <v>10</v>
      </c>
      <c r="B6" s="4">
        <v>8.7361299999999993</v>
      </c>
      <c r="C6" s="4">
        <v>0</v>
      </c>
      <c r="D6" s="4">
        <v>1.8524700000000001</v>
      </c>
    </row>
    <row r="7" spans="1:4" ht="15.75" thickBot="1" x14ac:dyDescent="0.3">
      <c r="A7" s="3" t="s">
        <v>11</v>
      </c>
      <c r="B7" s="5">
        <v>4.8114499999999998</v>
      </c>
      <c r="C7" s="5">
        <v>0</v>
      </c>
      <c r="D7" s="5">
        <v>0.128443</v>
      </c>
    </row>
  </sheetData>
  <conditionalFormatting sqref="A1:D7">
    <cfRule type="expression" dxfId="22" priority="1">
      <formula>(#REF!="Custom")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8.0485199999999999</v>
      </c>
      <c r="C2" s="4">
        <v>-2.6819099999999998</v>
      </c>
      <c r="D2" s="4">
        <v>2.2937699999999999</v>
      </c>
    </row>
    <row r="3" spans="1:4" x14ac:dyDescent="0.25">
      <c r="A3" s="3" t="s">
        <v>7</v>
      </c>
      <c r="B3" s="4">
        <v>7.1840400000000004</v>
      </c>
      <c r="C3" s="4">
        <v>3.58432</v>
      </c>
      <c r="D3" s="4">
        <v>1.8992599999999999</v>
      </c>
    </row>
    <row r="4" spans="1:4" x14ac:dyDescent="0.25">
      <c r="A4" s="3" t="s">
        <v>8</v>
      </c>
      <c r="B4" s="4">
        <v>6.8390000000000004</v>
      </c>
      <c r="C4" s="4">
        <v>0.138598</v>
      </c>
      <c r="D4" s="4">
        <v>0.163413</v>
      </c>
    </row>
    <row r="5" spans="1:4" x14ac:dyDescent="0.25">
      <c r="A5" s="3" t="s">
        <v>9</v>
      </c>
      <c r="B5" s="4">
        <v>4.0473600000000003</v>
      </c>
      <c r="C5" s="4">
        <v>-5.9972900000000003E-2</v>
      </c>
      <c r="D5" s="4">
        <v>0.111827</v>
      </c>
    </row>
    <row r="6" spans="1:4" x14ac:dyDescent="0.25">
      <c r="A6" s="3" t="s">
        <v>10</v>
      </c>
      <c r="B6" s="4">
        <v>10.3855</v>
      </c>
      <c r="C6" s="4">
        <v>0</v>
      </c>
      <c r="D6" s="4">
        <v>2.0872600000000001</v>
      </c>
    </row>
    <row r="7" spans="1:4" ht="15.75" thickBot="1" x14ac:dyDescent="0.3">
      <c r="A7" s="3" t="s">
        <v>11</v>
      </c>
      <c r="B7" s="5">
        <v>4.7028699999999999</v>
      </c>
      <c r="C7" s="5">
        <v>0</v>
      </c>
      <c r="D7" s="5">
        <v>0.12725400000000001</v>
      </c>
    </row>
  </sheetData>
  <conditionalFormatting sqref="A1:D7">
    <cfRule type="expression" dxfId="21" priority="1">
      <formula>(#REF!="Custom")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5.8594299999999997</v>
      </c>
      <c r="C2" s="4">
        <v>5.91751</v>
      </c>
      <c r="D2" s="4">
        <v>2.3492899999999999</v>
      </c>
    </row>
    <row r="3" spans="1:4" x14ac:dyDescent="0.25">
      <c r="A3" s="3" t="s">
        <v>7</v>
      </c>
      <c r="B3" s="4">
        <v>15.727600000000001</v>
      </c>
      <c r="C3" s="4">
        <v>4.7326800000000002</v>
      </c>
      <c r="D3" s="4">
        <v>2.2849200000000001</v>
      </c>
    </row>
    <row r="4" spans="1:4" x14ac:dyDescent="0.25">
      <c r="A4" s="3" t="s">
        <v>8</v>
      </c>
      <c r="B4" s="4">
        <v>10.934900000000001</v>
      </c>
      <c r="C4" s="4">
        <v>-3.5416099999999999E-2</v>
      </c>
      <c r="D4" s="4">
        <v>0.169267</v>
      </c>
    </row>
    <row r="5" spans="1:4" x14ac:dyDescent="0.25">
      <c r="A5" s="3" t="s">
        <v>9</v>
      </c>
      <c r="B5" s="4">
        <v>3.9245999999999999</v>
      </c>
      <c r="C5" s="4">
        <v>-2.8886200000000001E-2</v>
      </c>
      <c r="D5" s="4">
        <v>0.111827</v>
      </c>
    </row>
    <row r="6" spans="1:4" x14ac:dyDescent="0.25">
      <c r="A6" s="3" t="s">
        <v>10</v>
      </c>
      <c r="B6" s="4">
        <v>7.1639499999999998</v>
      </c>
      <c r="C6" s="4">
        <v>0</v>
      </c>
      <c r="D6" s="4">
        <v>1.921</v>
      </c>
    </row>
    <row r="7" spans="1:4" ht="15.75" thickBot="1" x14ac:dyDescent="0.3">
      <c r="A7" s="3" t="s">
        <v>11</v>
      </c>
      <c r="B7" s="5">
        <v>3.2947600000000001</v>
      </c>
      <c r="C7" s="5">
        <v>0</v>
      </c>
      <c r="D7" s="5">
        <v>0.11648</v>
      </c>
    </row>
  </sheetData>
  <conditionalFormatting sqref="A1:D7">
    <cfRule type="expression" dxfId="20" priority="1">
      <formula>(#REF!="Custom")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5.02616</v>
      </c>
      <c r="C2" s="4">
        <v>6.5384700000000002</v>
      </c>
      <c r="D2" s="4">
        <v>2.24132</v>
      </c>
    </row>
    <row r="3" spans="1:4" x14ac:dyDescent="0.25">
      <c r="A3" s="3" t="s">
        <v>7</v>
      </c>
      <c r="B3" s="4">
        <v>14.147399999999999</v>
      </c>
      <c r="C3" s="4">
        <v>5.2647199999999996</v>
      </c>
      <c r="D3" s="4">
        <v>2.2115499999999999</v>
      </c>
    </row>
    <row r="4" spans="1:4" x14ac:dyDescent="0.25">
      <c r="A4" s="3" t="s">
        <v>8</v>
      </c>
      <c r="B4" s="4">
        <v>7.27386</v>
      </c>
      <c r="C4" s="4">
        <v>0.111883</v>
      </c>
      <c r="D4" s="4">
        <v>0.149174</v>
      </c>
    </row>
    <row r="5" spans="1:4" x14ac:dyDescent="0.25">
      <c r="A5" s="3" t="s">
        <v>9</v>
      </c>
      <c r="B5" s="4">
        <v>3.3420000000000001</v>
      </c>
      <c r="C5" s="4">
        <v>-7.1840699999999993E-2</v>
      </c>
      <c r="D5" s="4">
        <v>0.111827</v>
      </c>
    </row>
    <row r="6" spans="1:4" x14ac:dyDescent="0.25">
      <c r="A6" s="3" t="s">
        <v>10</v>
      </c>
      <c r="B6" s="4">
        <v>6.3409199999999997</v>
      </c>
      <c r="C6" s="4">
        <v>0</v>
      </c>
      <c r="D6" s="4">
        <v>1.8373699999999999</v>
      </c>
    </row>
    <row r="7" spans="1:4" ht="15.75" thickBot="1" x14ac:dyDescent="0.3">
      <c r="A7" s="3" t="s">
        <v>11</v>
      </c>
      <c r="B7" s="5">
        <v>3.1966100000000002</v>
      </c>
      <c r="C7" s="5">
        <v>0</v>
      </c>
      <c r="D7" s="5">
        <v>0.113258</v>
      </c>
    </row>
  </sheetData>
  <conditionalFormatting sqref="A1:D7">
    <cfRule type="expression" dxfId="19" priority="1">
      <formula>(#REF!="Custom")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6.18926</v>
      </c>
      <c r="C2" s="4">
        <v>7.37113</v>
      </c>
      <c r="D2" s="4">
        <v>2.2521499999999999</v>
      </c>
    </row>
    <row r="3" spans="1:4" x14ac:dyDescent="0.25">
      <c r="A3" s="3" t="s">
        <v>7</v>
      </c>
      <c r="B3" s="4">
        <v>18.5839</v>
      </c>
      <c r="C3" s="4">
        <v>5.1571100000000003</v>
      </c>
      <c r="D3" s="4">
        <v>2.2944399999999998</v>
      </c>
    </row>
    <row r="4" spans="1:4" x14ac:dyDescent="0.25">
      <c r="A4" s="3" t="s">
        <v>8</v>
      </c>
      <c r="B4" s="4">
        <v>5.7848699999999997</v>
      </c>
      <c r="C4" s="4">
        <v>0.162719</v>
      </c>
      <c r="D4" s="4">
        <v>0.14468300000000001</v>
      </c>
    </row>
    <row r="5" spans="1:4" x14ac:dyDescent="0.25">
      <c r="A5" s="3" t="s">
        <v>9</v>
      </c>
      <c r="B5" s="4">
        <v>3.5308199999999998</v>
      </c>
      <c r="C5" s="4">
        <v>-5.0942399999999999E-2</v>
      </c>
      <c r="D5" s="4">
        <v>0.111827</v>
      </c>
    </row>
    <row r="6" spans="1:4" x14ac:dyDescent="0.25">
      <c r="A6" s="3" t="s">
        <v>10</v>
      </c>
      <c r="B6" s="4">
        <v>7.3863099999999999</v>
      </c>
      <c r="C6" s="4">
        <v>0</v>
      </c>
      <c r="D6" s="4">
        <v>1.83264</v>
      </c>
    </row>
    <row r="7" spans="1:4" ht="15.75" thickBot="1" x14ac:dyDescent="0.3">
      <c r="A7" s="3" t="s">
        <v>11</v>
      </c>
      <c r="B7" s="5">
        <v>3.4094600000000002</v>
      </c>
      <c r="C7" s="5">
        <v>0</v>
      </c>
      <c r="D7" s="5">
        <v>0.118515</v>
      </c>
    </row>
  </sheetData>
  <conditionalFormatting sqref="A1:D7">
    <cfRule type="expression" dxfId="18" priority="1">
      <formula>(#REF!="Custom")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4.62479</v>
      </c>
      <c r="C2" s="4">
        <v>-5.2264099999999996</v>
      </c>
      <c r="D2" s="4">
        <v>1.83816</v>
      </c>
    </row>
    <row r="3" spans="1:4" x14ac:dyDescent="0.25">
      <c r="A3" s="3" t="s">
        <v>7</v>
      </c>
      <c r="B3" s="4">
        <v>6.0648299999999997</v>
      </c>
      <c r="C3" s="4">
        <v>1.59602</v>
      </c>
      <c r="D3" s="4">
        <v>1.5939399999999999</v>
      </c>
    </row>
    <row r="4" spans="1:4" x14ac:dyDescent="0.25">
      <c r="A4" s="3" t="s">
        <v>8</v>
      </c>
      <c r="B4" s="4">
        <v>10.336499999999999</v>
      </c>
      <c r="C4" s="4">
        <v>-9.1308E-2</v>
      </c>
      <c r="D4" s="4">
        <v>0.17175799999999999</v>
      </c>
    </row>
    <row r="5" spans="1:4" x14ac:dyDescent="0.25">
      <c r="A5" s="3" t="s">
        <v>9</v>
      </c>
      <c r="B5" s="4">
        <v>7.4408500000000002</v>
      </c>
      <c r="C5" s="4">
        <v>-1.3167699999999999E-2</v>
      </c>
      <c r="D5" s="4">
        <v>0.111827</v>
      </c>
    </row>
    <row r="6" spans="1:4" x14ac:dyDescent="0.25">
      <c r="A6" s="3" t="s">
        <v>10</v>
      </c>
      <c r="B6" s="4">
        <v>6.0874499999999996</v>
      </c>
      <c r="C6" s="4">
        <v>0</v>
      </c>
      <c r="D6" s="4">
        <v>1.52502</v>
      </c>
    </row>
    <row r="7" spans="1:4" ht="15.75" thickBot="1" x14ac:dyDescent="0.3">
      <c r="A7" s="3" t="s">
        <v>11</v>
      </c>
      <c r="B7" s="5">
        <v>6.4080500000000002</v>
      </c>
      <c r="C7" s="5">
        <v>0</v>
      </c>
      <c r="D7" s="5">
        <v>0.12920000000000001</v>
      </c>
    </row>
  </sheetData>
  <conditionalFormatting sqref="A1:D7">
    <cfRule type="expression" dxfId="17" priority="1">
      <formula>(#REF!="Custom")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C8" sqref="C8"/>
    </sheetView>
  </sheetViews>
  <sheetFormatPr baseColWidth="10" defaultRowHeight="15" x14ac:dyDescent="0.25"/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6</v>
      </c>
      <c r="B2" s="4">
        <v>4.8598100000000004</v>
      </c>
      <c r="C2" s="4">
        <v>-3.69604</v>
      </c>
      <c r="D2" s="4">
        <v>1.83738</v>
      </c>
    </row>
    <row r="3" spans="1:4" x14ac:dyDescent="0.25">
      <c r="A3" s="3" t="s">
        <v>7</v>
      </c>
      <c r="B3" s="4">
        <v>7.4148899999999998</v>
      </c>
      <c r="C3" s="4">
        <v>2.3358699999999999</v>
      </c>
      <c r="D3" s="4">
        <v>1.75193</v>
      </c>
    </row>
    <row r="4" spans="1:4" x14ac:dyDescent="0.25">
      <c r="A4" s="3" t="s">
        <v>8</v>
      </c>
      <c r="B4" s="4">
        <v>7.2677800000000001</v>
      </c>
      <c r="C4" s="4">
        <v>9.7113400000000002E-2</v>
      </c>
      <c r="D4" s="4">
        <v>0.14911199999999999</v>
      </c>
    </row>
    <row r="5" spans="1:4" x14ac:dyDescent="0.25">
      <c r="A5" s="3" t="s">
        <v>9</v>
      </c>
      <c r="B5" s="4">
        <v>4.7154800000000003</v>
      </c>
      <c r="C5" s="4">
        <v>-2.7239800000000002E-2</v>
      </c>
      <c r="D5" s="4">
        <v>0.111827</v>
      </c>
    </row>
    <row r="6" spans="1:4" x14ac:dyDescent="0.25">
      <c r="A6" s="3" t="s">
        <v>10</v>
      </c>
      <c r="B6" s="4">
        <v>8.77712</v>
      </c>
      <c r="C6" s="4">
        <v>0</v>
      </c>
      <c r="D6" s="4">
        <v>1.7837000000000001</v>
      </c>
    </row>
    <row r="7" spans="1:4" ht="15.75" thickBot="1" x14ac:dyDescent="0.3">
      <c r="A7" s="3" t="s">
        <v>11</v>
      </c>
      <c r="B7" s="5">
        <v>4.8971</v>
      </c>
      <c r="C7" s="5">
        <v>0</v>
      </c>
      <c r="D7" s="5">
        <v>0.115038</v>
      </c>
    </row>
  </sheetData>
  <conditionalFormatting sqref="A1:D7">
    <cfRule type="expression" dxfId="16" priority="1">
      <formula>(#REF!="Custom")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3119B62C3754499D7CF48A9CD86856" ma:contentTypeVersion="11" ma:contentTypeDescription="Crear nuevo documento." ma:contentTypeScope="" ma:versionID="182d22030b3f639628ec0c8592c49080">
  <xsd:schema xmlns:xsd="http://www.w3.org/2001/XMLSchema" xmlns:xs="http://www.w3.org/2001/XMLSchema" xmlns:p="http://schemas.microsoft.com/office/2006/metadata/properties" xmlns:ns2="b706a6f3-07fb-4b38-8505-a7756c819b4a" xmlns:ns3="0181ad57-5952-4057-afaf-703ad2039ac8" targetNamespace="http://schemas.microsoft.com/office/2006/metadata/properties" ma:root="true" ma:fieldsID="03987efa039485b83003dbc99227e220" ns2:_="" ns3:_="">
    <xsd:import namespace="b706a6f3-07fb-4b38-8505-a7756c819b4a"/>
    <xsd:import namespace="0181ad57-5952-4057-afaf-703ad2039a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06a6f3-07fb-4b38-8505-a7756c819b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7b5078ee-99bb-4cb0-ae79-d2f4e37d9f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1ad57-5952-4057-afaf-703ad2039a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7070fcd-278a-4e8e-b61b-8bf2f7d43745}" ma:internalName="TaxCatchAll" ma:showField="CatchAllData" ma:web="0181ad57-5952-4057-afaf-703ad2039a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568379-ED42-4DF7-B2F0-E9977D685B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06a6f3-07fb-4b38-8505-a7756c819b4a"/>
    <ds:schemaRef ds:uri="0181ad57-5952-4057-afaf-703ad2039a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82EAC1-B2E6-4739-8A88-E2429A122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standard</vt:lpstr>
      <vt:lpstr>B3LYP.6-31G(d)</vt:lpstr>
      <vt:lpstr>B3LYP.6-31G(d,p)</vt:lpstr>
      <vt:lpstr>B3LYP.6-31+G(d,p)</vt:lpstr>
      <vt:lpstr>B3LYP.6-311G(d)</vt:lpstr>
      <vt:lpstr>B3LYP.6-311G(d,p)</vt:lpstr>
      <vt:lpstr>B3LYP.6-311+G(d,p)</vt:lpstr>
      <vt:lpstr>B3LYP.6-31G(d).PCM</vt:lpstr>
      <vt:lpstr>B3LYP.6-31G(d,p).PCM</vt:lpstr>
      <vt:lpstr>B3LYP.6-31+G(d,p).PCM</vt:lpstr>
      <vt:lpstr>B3LYP.6-311G(d).PCM</vt:lpstr>
      <vt:lpstr>B3LYP.6-311G(d,p).PCM</vt:lpstr>
      <vt:lpstr>B3LYP.6-311+G(d,p).PCM</vt:lpstr>
      <vt:lpstr>mPW1PW91.6-31G(d)</vt:lpstr>
      <vt:lpstr>mPW1PW91.6-31G(d,p)</vt:lpstr>
      <vt:lpstr>mPW1PW91.6-31+G(d,p)</vt:lpstr>
      <vt:lpstr>mPW1PW91.6-311G(d)</vt:lpstr>
      <vt:lpstr>mPW1PW91.6-311G(d,p)</vt:lpstr>
      <vt:lpstr>mPW1PW91.6-311+G(d,p)</vt:lpstr>
      <vt:lpstr>mPW1PW91.6-31G(d).PCM</vt:lpstr>
      <vt:lpstr>mPW1PW91.6-31G(d,p).PCM</vt:lpstr>
      <vt:lpstr>mPW1PW91.6-31+G(d,p).PCM</vt:lpstr>
      <vt:lpstr>mPW1PW91.6-311G(d).PCM</vt:lpstr>
      <vt:lpstr>mPW1PW91.6-311G(d,p).PCM</vt:lpstr>
      <vt:lpstr>mPW1PW91.6-311+G(d,p).PCM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Franco</dc:creator>
  <cp:lastModifiedBy>Bruno Franco</cp:lastModifiedBy>
  <dcterms:created xsi:type="dcterms:W3CDTF">2015-06-05T18:19:34Z</dcterms:created>
  <dcterms:modified xsi:type="dcterms:W3CDTF">2023-02-28T18:07:42Z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0x010100F33119B62C3754499D7CF48A9CD86856</vt:lpwstr>
  </property>
</Properties>
</file>