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table+xml" PartName="/xl/tables/table3.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aftar Gunung Api" sheetId="1" r:id="rId3"/>
    <sheet state="visible" name="Validasi" sheetId="2" r:id="rId4"/>
    <sheet state="visible" name="Data Dasar - Cara Mencapai Punc" sheetId="3" r:id="rId5"/>
    <sheet state="visible" name="Prioritas Pemantauan" sheetId="4" r:id="rId6"/>
    <sheet state="visible" name="Data Dasar - Sejarah Letusan" sheetId="5" r:id="rId7"/>
  </sheets>
  <definedNames/>
  <calcPr/>
</workbook>
</file>

<file path=xl/comments1.xml><?xml version="1.0" encoding="utf-8"?>
<comments xmlns:r="http://schemas.openxmlformats.org/officeDocument/2006/relationships" xmlns="http://schemas.openxmlformats.org/spreadsheetml/2006/main" xmlns:xr="http://schemas.microsoft.com/office/spreadsheetml/2014/revision">
  <authors>
    <author/>
  </authors>
  <commentList>
    <comment authorId="0" ref="E1">
      <text>
        <t xml:space="preserve">Berdasarkan SOP Pedoman Prioritas Pemantauan Gunung Api Indonesia No. 3.SOP/GL.06/BGV/2023
</t>
      </text>
    </comment>
    <comment authorId="0" ref="F40">
      <text>
        <t xml:space="preserve">Sumbing di Jawa.
	-sulistiyani</t>
      </text>
    </comment>
    <comment authorId="0" ref="F100">
      <text>
        <t xml:space="preserve">Sumbing di Sumatera?
	-sulistiyani</t>
      </text>
    </comment>
    <comment authorId="0" ref="D17">
      <text>
        <t xml:space="preserve">Smithsonian numbernya sama, baik yg laki-laki maupun perempuan
	-Martanto (Anto)
_Marked as resolved_
	-Martanto (Anto)
_Re-opened_
	-Martanto (Anto)</t>
      </text>
    </comment>
    <comment authorId="0" ref="S1">
      <text>
        <t xml:space="preserve">Perlu definisi yang jelas
	-Martanto (Anto)</t>
      </text>
    </comment>
  </commentList>
</comments>
</file>

<file path=xl/sharedStrings.xml><?xml version="1.0" encoding="utf-8"?>
<sst xmlns="http://schemas.openxmlformats.org/spreadsheetml/2006/main" count="4582" uniqueCount="1765">
  <si>
    <t>Tipe</t>
  </si>
  <si>
    <t>Code</t>
  </si>
  <si>
    <t>Code Stasiun</t>
  </si>
  <si>
    <t>Smithsonian Number</t>
  </si>
  <si>
    <t>Prioritas Pemantauan</t>
  </si>
  <si>
    <t>Name</t>
  </si>
  <si>
    <t>Alias</t>
  </si>
  <si>
    <t>Time Zone</t>
  </si>
  <si>
    <t>Regional</t>
  </si>
  <si>
    <t>District</t>
  </si>
  <si>
    <t>Province ID</t>
  </si>
  <si>
    <t>Province EN</t>
  </si>
  <si>
    <t>Nearest City</t>
  </si>
  <si>
    <t>Latitude (LU)</t>
  </si>
  <si>
    <t>Longitude (BT)</t>
  </si>
  <si>
    <t>Elevation</t>
  </si>
  <si>
    <t>Bawah Laut</t>
  </si>
  <si>
    <t>Pernah Menyebabkan Tsunami</t>
  </si>
  <si>
    <t>Sering Dikunjungi</t>
  </si>
  <si>
    <t>Pengelola Kawasan Gunung Api</t>
  </si>
  <si>
    <t>Link Pengelola</t>
  </si>
  <si>
    <t>A</t>
  </si>
  <si>
    <t>AGU</t>
  </si>
  <si>
    <t>AG</t>
  </si>
  <si>
    <t>Agung</t>
  </si>
  <si>
    <t>Piek van Bali, Piek of Bali, Gunung Api</t>
  </si>
  <si>
    <t>Asia/Makassar</t>
  </si>
  <si>
    <t>Bali - Nusa Tenggara</t>
  </si>
  <si>
    <t>Karangasem</t>
  </si>
  <si>
    <t>Bali</t>
  </si>
  <si>
    <t>Tidak</t>
  </si>
  <si>
    <t>Ya</t>
  </si>
  <si>
    <t>RAN</t>
  </si>
  <si>
    <t>AR</t>
  </si>
  <si>
    <t>Anak ranakah</t>
  </si>
  <si>
    <t>Namparnos</t>
  </si>
  <si>
    <t>Manggarai</t>
  </si>
  <si>
    <t>Nusa Tenggara Timur</t>
  </si>
  <si>
    <t>East Nusa Tenggara</t>
  </si>
  <si>
    <t>Ruteng</t>
  </si>
  <si>
    <t>BAT</t>
  </si>
  <si>
    <t>BA</t>
  </si>
  <si>
    <t>Batur</t>
  </si>
  <si>
    <t>Batoer, Bator</t>
  </si>
  <si>
    <t>Bangli</t>
  </si>
  <si>
    <t>Denpasar</t>
  </si>
  <si>
    <t>Batur Global Geopark</t>
  </si>
  <si>
    <t>https://www.baturglobalgeopark.com/</t>
  </si>
  <si>
    <t>TAR</t>
  </si>
  <si>
    <t>BT</t>
  </si>
  <si>
    <t>Batutara</t>
  </si>
  <si>
    <t>Pulu Komba, Pulu Kambing II, Pulu Betah</t>
  </si>
  <si>
    <t>Lembata</t>
  </si>
  <si>
    <t>Patar - Lembata</t>
  </si>
  <si>
    <t>EBU</t>
  </si>
  <si>
    <t>EB</t>
  </si>
  <si>
    <t>Ebulobo</t>
  </si>
  <si>
    <t>Amburombu, Ambulombo, Keo Peak</t>
  </si>
  <si>
    <t>Nagekeo</t>
  </si>
  <si>
    <t>Boa Wae</t>
  </si>
  <si>
    <t>EGO</t>
  </si>
  <si>
    <t>EG</t>
  </si>
  <si>
    <t>Egon</t>
  </si>
  <si>
    <t>Namang</t>
  </si>
  <si>
    <t>Sikka</t>
  </si>
  <si>
    <t>Maumere</t>
  </si>
  <si>
    <t>HOB</t>
  </si>
  <si>
    <t>HO</t>
  </si>
  <si>
    <t>Hobal</t>
  </si>
  <si>
    <t>BOL</t>
  </si>
  <si>
    <t>IG</t>
  </si>
  <si>
    <t>Ili Boleng</t>
  </si>
  <si>
    <t>Bolin, Wakka, Lamatelang</t>
  </si>
  <si>
    <t>Flores Timur</t>
  </si>
  <si>
    <t>Badan Konservasi Sumber Daya Alam (BKSDA) Jember</t>
  </si>
  <si>
    <t>https://bbksdajatim.org/</t>
  </si>
  <si>
    <t>LEW</t>
  </si>
  <si>
    <t>IL</t>
  </si>
  <si>
    <t>Ili Lewotolok</t>
  </si>
  <si>
    <t>Ile Ape, Levotoli, Lebetolo, Lebetola, Tokojain</t>
  </si>
  <si>
    <t>Wai Werang</t>
  </si>
  <si>
    <t>WER</t>
  </si>
  <si>
    <t>IW</t>
  </si>
  <si>
    <t>Ili Werung</t>
  </si>
  <si>
    <t>Ile Werung</t>
  </si>
  <si>
    <t>Larantuka</t>
  </si>
  <si>
    <t>LIK</t>
  </si>
  <si>
    <t>LI</t>
  </si>
  <si>
    <t>Inielika</t>
  </si>
  <si>
    <t>Inelika, Koek Peak</t>
  </si>
  <si>
    <t>Ngada</t>
  </si>
  <si>
    <t>Bajawa</t>
  </si>
  <si>
    <t>RIE</t>
  </si>
  <si>
    <t>IR</t>
  </si>
  <si>
    <t>Inierie</t>
  </si>
  <si>
    <t>Inerie, Ineri, Rokkapiek</t>
  </si>
  <si>
    <t>IYA</t>
  </si>
  <si>
    <t>IA</t>
  </si>
  <si>
    <t>Iya</t>
  </si>
  <si>
    <t>Endeh Api</t>
  </si>
  <si>
    <t>Ende</t>
  </si>
  <si>
    <t>https://travel.tempo.co/read/1230799/gunung-gunung-rendah-hati-yang-menantang-petualang/full&amp;view=ok</t>
  </si>
  <si>
    <t>KLM</t>
  </si>
  <si>
    <t>KE</t>
  </si>
  <si>
    <t>Kelimutu</t>
  </si>
  <si>
    <t>Keli Mutu, Kawa Tiga Warna, Geli Mutu</t>
  </si>
  <si>
    <t>Taman Nasional Kelimutu</t>
  </si>
  <si>
    <t>https://kelimutu.id/</t>
  </si>
  <si>
    <t>LER</t>
  </si>
  <si>
    <t>LB</t>
  </si>
  <si>
    <t>Lereboleng</t>
  </si>
  <si>
    <t>Lewono, Leweno, Lewero, Leworoh, Ili Burak</t>
  </si>
  <si>
    <t>LWK</t>
  </si>
  <si>
    <t>LL</t>
  </si>
  <si>
    <t>Lewotobi Laki-laki</t>
  </si>
  <si>
    <t>Lobetobi, Lewotobi, Lowetobi</t>
  </si>
  <si>
    <t>LWP</t>
  </si>
  <si>
    <t>LP</t>
  </si>
  <si>
    <t>Lewotobi Perempuan</t>
  </si>
  <si>
    <t>RIN</t>
  </si>
  <si>
    <t>RI</t>
  </si>
  <si>
    <t>Rinjani</t>
  </si>
  <si>
    <t>Kaldera Rinjani, Barujari, Tenga, Mas, Rombongan</t>
  </si>
  <si>
    <t>Lombok Timur</t>
  </si>
  <si>
    <t>Nusa Tenggara Barat</t>
  </si>
  <si>
    <t>Taman Nasional Gunung Rinjani (TNGR)</t>
  </si>
  <si>
    <t>https://www.rinjaninationalpark.id/</t>
  </si>
  <si>
    <t>ROK</t>
  </si>
  <si>
    <t>RK</t>
  </si>
  <si>
    <t>Rokatenda</t>
  </si>
  <si>
    <t>Paluweh</t>
  </si>
  <si>
    <t>Desa Awa, Kampung Roka</t>
  </si>
  <si>
    <t>SAN</t>
  </si>
  <si>
    <t>SG</t>
  </si>
  <si>
    <t>Sangeangapi</t>
  </si>
  <si>
    <t>Sangeang, Gunungapi Dekat Bima</t>
  </si>
  <si>
    <t>Bima</t>
  </si>
  <si>
    <t>SIR</t>
  </si>
  <si>
    <t>SI</t>
  </si>
  <si>
    <t>Sirung</t>
  </si>
  <si>
    <t>Alor</t>
  </si>
  <si>
    <t>Kakamauta</t>
  </si>
  <si>
    <t>TAM</t>
  </si>
  <si>
    <t>TA</t>
  </si>
  <si>
    <t>Tambora</t>
  </si>
  <si>
    <t>Tamboro</t>
  </si>
  <si>
    <t>Dompu, Bima</t>
  </si>
  <si>
    <t>Taman Nasional Gunung Tambora (TNGT)</t>
  </si>
  <si>
    <t>https://bksdantb.org/2015/11/taman-nasional-gunung-tambora-kabupaten-dompu-dan-bima/</t>
  </si>
  <si>
    <t>WEL</t>
  </si>
  <si>
    <t>AW</t>
  </si>
  <si>
    <t>Arjuno Welirang</t>
  </si>
  <si>
    <t>Asia/Jakarta</t>
  </si>
  <si>
    <t>Jawa</t>
  </si>
  <si>
    <t>Malang, Mojokerto, Pasuruan</t>
  </si>
  <si>
    <t>Jawa Timur</t>
  </si>
  <si>
    <t>East Java</t>
  </si>
  <si>
    <t>Tretes</t>
  </si>
  <si>
    <t>Taman Hutan Raya Raden Soerjo</t>
  </si>
  <si>
    <t>https://tahuraradensoerjo.or.id/</t>
  </si>
  <si>
    <t>BRO</t>
  </si>
  <si>
    <t>BO</t>
  </si>
  <si>
    <t>Bromo</t>
  </si>
  <si>
    <t>Brama, Tengger Caldera</t>
  </si>
  <si>
    <t>Probolinggo</t>
  </si>
  <si>
    <t>Balai Besar Taman Nasional Bromo Tengger Semeru</t>
  </si>
  <si>
    <t>https://bromotenggersemeru.org</t>
  </si>
  <si>
    <t>CER</t>
  </si>
  <si>
    <t>CE</t>
  </si>
  <si>
    <t>Ciremai</t>
  </si>
  <si>
    <t>Tjareme, Tjiremai, Tjereme, Careme, Ciremai, Cerme</t>
  </si>
  <si>
    <t>Cirebon, Kuningan, Majalengka</t>
  </si>
  <si>
    <t>Jawa Barat</t>
  </si>
  <si>
    <t>West Java</t>
  </si>
  <si>
    <t>Kuningan</t>
  </si>
  <si>
    <t>DIE</t>
  </si>
  <si>
    <t>DI</t>
  </si>
  <si>
    <t>Dieng</t>
  </si>
  <si>
    <t>Gunung Parahu</t>
  </si>
  <si>
    <t>Banjarnegara, Wonosobo, Batang</t>
  </si>
  <si>
    <t>Jawa Tengah</t>
  </si>
  <si>
    <t>Central Java</t>
  </si>
  <si>
    <t>Balai Konservasi Sumber Daya Alam (BKSDA) Sumsel</t>
  </si>
  <si>
    <t>https://balaiksdasumsel.org/</t>
  </si>
  <si>
    <t>GAL</t>
  </si>
  <si>
    <t>GA</t>
  </si>
  <si>
    <t>Galunggung</t>
  </si>
  <si>
    <t>Galoenggoeng</t>
  </si>
  <si>
    <t>Tasikmalaya, Garut</t>
  </si>
  <si>
    <t>Tasikmalaya</t>
  </si>
  <si>
    <t>GED</t>
  </si>
  <si>
    <t>GE</t>
  </si>
  <si>
    <t>Gede</t>
  </si>
  <si>
    <t>Gedeh, Ageung, Agung</t>
  </si>
  <si>
    <t>Cianjur, Bogor, Sukabumi</t>
  </si>
  <si>
    <t>Ciloto, Cipanas</t>
  </si>
  <si>
    <t>GUN</t>
  </si>
  <si>
    <t>GU</t>
  </si>
  <si>
    <t>Guntur</t>
  </si>
  <si>
    <t>Gunung Gede, Goentoer</t>
  </si>
  <si>
    <t>Garut</t>
  </si>
  <si>
    <t>Tarogong, Cipanas</t>
  </si>
  <si>
    <t>Taman Nasional Gunung Gede dan Gunung Pangrango (TNGGP)</t>
  </si>
  <si>
    <t>https://www.gedepangrango.org/</t>
  </si>
  <si>
    <t>IJE</t>
  </si>
  <si>
    <t>IJ</t>
  </si>
  <si>
    <t>Ijen</t>
  </si>
  <si>
    <t>Kawah Idjen, Idjen</t>
  </si>
  <si>
    <t>Banyuwangi, Bondowoso</t>
  </si>
  <si>
    <t>Banyuwangi</t>
  </si>
  <si>
    <t>KLD</t>
  </si>
  <si>
    <t>KL</t>
  </si>
  <si>
    <t>Kelud</t>
  </si>
  <si>
    <t>Kloet, Keloet, Coloot, Keluit, Keloed, Klut</t>
  </si>
  <si>
    <t>Kediri, Blitar, Malang</t>
  </si>
  <si>
    <t>Kediri</t>
  </si>
  <si>
    <t>Pemerintah Kabupaten Kediri</t>
  </si>
  <si>
    <t>LAM</t>
  </si>
  <si>
    <t>LA</t>
  </si>
  <si>
    <t>Lamongan</t>
  </si>
  <si>
    <t>Lemongan</t>
  </si>
  <si>
    <t>Lumajang</t>
  </si>
  <si>
    <t>MER</t>
  </si>
  <si>
    <t>ME</t>
  </si>
  <si>
    <t>Merapi</t>
  </si>
  <si>
    <t>Sleman, Magelang, Boyolali, Klaten</t>
  </si>
  <si>
    <t>Daerah Istimewa Yogyakarta, Jawa Tengah</t>
  </si>
  <si>
    <t>Special Region of Yogyakarta, Central Java</t>
  </si>
  <si>
    <t>Boyolali</t>
  </si>
  <si>
    <t>Taman Nasional Gunung Merapi</t>
  </si>
  <si>
    <t>http://www.tngunungmerapi.org/</t>
  </si>
  <si>
    <t>PAP</t>
  </si>
  <si>
    <t>PP</t>
  </si>
  <si>
    <t>Papandayan</t>
  </si>
  <si>
    <t>Papandajan</t>
  </si>
  <si>
    <t>PT Alam Indah Lestari (AIL)</t>
  </si>
  <si>
    <t>https://twapapandayan.com/</t>
  </si>
  <si>
    <t>RAU</t>
  </si>
  <si>
    <t>RA</t>
  </si>
  <si>
    <t>Raung</t>
  </si>
  <si>
    <t>Rawon, Raoeng, Ringgit, Roung</t>
  </si>
  <si>
    <t>Banyuwangi, Bondowoso, Jember</t>
  </si>
  <si>
    <t>Perum Perhutani (KPH Bondowoso, KPH Jember serta KPH Banyuwangi Barat)</t>
  </si>
  <si>
    <t>https://www.perhutani.co.id/</t>
  </si>
  <si>
    <t>SAL</t>
  </si>
  <si>
    <t>SK</t>
  </si>
  <si>
    <t>Salak</t>
  </si>
  <si>
    <t>Kawah Ratu, Kawah Hirup, Kawah Paeh, Satak</t>
  </si>
  <si>
    <t>Sukabumi, Bogor</t>
  </si>
  <si>
    <t>Bogor</t>
  </si>
  <si>
    <t>SMR</t>
  </si>
  <si>
    <t>SE</t>
  </si>
  <si>
    <t>Semeru</t>
  </si>
  <si>
    <t>Semeroe, Smiru, Mahameru, Smeroe, Smiroe, Smeru</t>
  </si>
  <si>
    <t>Lumajang, Malang</t>
  </si>
  <si>
    <t>Malang, Lumajang, Probolinggo, Pasuruan</t>
  </si>
  <si>
    <t>SLA</t>
  </si>
  <si>
    <t>SL</t>
  </si>
  <si>
    <t>Slamet</t>
  </si>
  <si>
    <t>Slamat</t>
  </si>
  <si>
    <t>Pemalang, Banyumas, Brebes, Tegal, Purbalingga</t>
  </si>
  <si>
    <t>Bumiayu, Purwokerto, Purbalingga</t>
  </si>
  <si>
    <t>Taman Nasional Gunung Merbabu</t>
  </si>
  <si>
    <t>https://tngunungmerbabu.org/</t>
  </si>
  <si>
    <t>SBG</t>
  </si>
  <si>
    <t>SB</t>
  </si>
  <si>
    <t>Sumbing</t>
  </si>
  <si>
    <t>Soembing</t>
  </si>
  <si>
    <t>Magelang, Temanggung, Wonosobo</t>
  </si>
  <si>
    <t>Temanggung</t>
  </si>
  <si>
    <t>Forum Pengelola Gunung Sumbing</t>
  </si>
  <si>
    <t>SUN</t>
  </si>
  <si>
    <t>SU</t>
  </si>
  <si>
    <t>Sundoro</t>
  </si>
  <si>
    <t>Soendoro, Sindoro, Sendoro</t>
  </si>
  <si>
    <t>Temanggung, Wonosobo</t>
  </si>
  <si>
    <t>TPR</t>
  </si>
  <si>
    <t>TP</t>
  </si>
  <si>
    <t>Tangkuban Parahu</t>
  </si>
  <si>
    <t>Tangkuban Perahu</t>
  </si>
  <si>
    <t>Subang, Bandung</t>
  </si>
  <si>
    <t>Parongpong, Lembang</t>
  </si>
  <si>
    <t>PT. Graha Rani Putra Persada (GRPP)</t>
  </si>
  <si>
    <t>BAN</t>
  </si>
  <si>
    <t>BI</t>
  </si>
  <si>
    <t>Banda api</t>
  </si>
  <si>
    <t>Etna van Indonesia</t>
  </si>
  <si>
    <t>Asia/Jayapura</t>
  </si>
  <si>
    <t>Maluku</t>
  </si>
  <si>
    <t>Maluku Tengah</t>
  </si>
  <si>
    <t>Ambon</t>
  </si>
  <si>
    <t>Taman Wisata Alam Gunung Api Banda</t>
  </si>
  <si>
    <t>https://bksdamaluku.org/taman-wisata-alam-gn-api-banda/</t>
  </si>
  <si>
    <t>DUK</t>
  </si>
  <si>
    <t>DU</t>
  </si>
  <si>
    <t>Dukono</t>
  </si>
  <si>
    <t>Doekono, Dukoko, Dodoekko, Dukoma, Tala. Tolo</t>
  </si>
  <si>
    <t>Halmahera Utara</t>
  </si>
  <si>
    <t>Maluku Utara</t>
  </si>
  <si>
    <t>North Maluku</t>
  </si>
  <si>
    <t>Galela</t>
  </si>
  <si>
    <t>UPTD Pengelola Objek Wisata Dieng Dinparbud</t>
  </si>
  <si>
    <t>https://budparbanjarnegara.com/</t>
  </si>
  <si>
    <t>GML</t>
  </si>
  <si>
    <t>GM</t>
  </si>
  <si>
    <t>Gamalama</t>
  </si>
  <si>
    <t>Piek van Ternate</t>
  </si>
  <si>
    <t>Ternate</t>
  </si>
  <si>
    <t>Kesatuan Bisnis Mandiri Industri Perum Perhutani unit III (Jawa Barat &amp; Banten)</t>
  </si>
  <si>
    <t>GMK</t>
  </si>
  <si>
    <t>GK</t>
  </si>
  <si>
    <t>Gamkonora</t>
  </si>
  <si>
    <t>Gamkunora, Gammacanore</t>
  </si>
  <si>
    <t>Halmahera Barat</t>
  </si>
  <si>
    <t>Ibu</t>
  </si>
  <si>
    <t>IBU</t>
  </si>
  <si>
    <t>IB</t>
  </si>
  <si>
    <t>Jailolo</t>
  </si>
  <si>
    <t>KIE</t>
  </si>
  <si>
    <t>KB</t>
  </si>
  <si>
    <t>Kie Besi</t>
  </si>
  <si>
    <t>Wakion, Makian</t>
  </si>
  <si>
    <t>Halmahera Selatan</t>
  </si>
  <si>
    <t>NIE</t>
  </si>
  <si>
    <t>NI</t>
  </si>
  <si>
    <t>Nieuwerkerk</t>
  </si>
  <si>
    <t>NLA</t>
  </si>
  <si>
    <t>NL</t>
  </si>
  <si>
    <t>Nila</t>
  </si>
  <si>
    <t>SRA</t>
  </si>
  <si>
    <t>SV</t>
  </si>
  <si>
    <t>Serua</t>
  </si>
  <si>
    <t>TEO</t>
  </si>
  <si>
    <t>TO</t>
  </si>
  <si>
    <t>Teon</t>
  </si>
  <si>
    <t>Sarawerna</t>
  </si>
  <si>
    <t>Tidak Tahu</t>
  </si>
  <si>
    <t>WTR</t>
  </si>
  <si>
    <t>WT</t>
  </si>
  <si>
    <t>Wetar</t>
  </si>
  <si>
    <t>WUR</t>
  </si>
  <si>
    <t>WU</t>
  </si>
  <si>
    <t>Wurlali</t>
  </si>
  <si>
    <t>Damar</t>
  </si>
  <si>
    <t>Maluku Barat Daya</t>
  </si>
  <si>
    <t>AMB</t>
  </si>
  <si>
    <t>AM</t>
  </si>
  <si>
    <t>Ambang</t>
  </si>
  <si>
    <t>Sulawesi</t>
  </si>
  <si>
    <t>Bolaang Mongondow</t>
  </si>
  <si>
    <t>Sulawesi Utara</t>
  </si>
  <si>
    <t>North Sulawesi</t>
  </si>
  <si>
    <t>Kotamobagu</t>
  </si>
  <si>
    <t>-</t>
  </si>
  <si>
    <t>AWU</t>
  </si>
  <si>
    <t>AU</t>
  </si>
  <si>
    <t>Awu</t>
  </si>
  <si>
    <t>Awoe</t>
  </si>
  <si>
    <t>Kepulauan Sangihe</t>
  </si>
  <si>
    <t>Tahuna</t>
  </si>
  <si>
    <t>BWU</t>
  </si>
  <si>
    <t>BW</t>
  </si>
  <si>
    <t>Banua Wuhu</t>
  </si>
  <si>
    <t>COL</t>
  </si>
  <si>
    <t>CO</t>
  </si>
  <si>
    <t>Colo</t>
  </si>
  <si>
    <t>Una-una</t>
  </si>
  <si>
    <t>Tojo Una-una</t>
  </si>
  <si>
    <t>Sulawesi Tengah</t>
  </si>
  <si>
    <t>Central Sulawesi</t>
  </si>
  <si>
    <t>Kampung Awo</t>
  </si>
  <si>
    <t>Taman Nasional Gunung Ciremai</t>
  </si>
  <si>
    <t>https://tngciremai.menlhk.go.id</t>
  </si>
  <si>
    <t>KAR</t>
  </si>
  <si>
    <t>KT</t>
  </si>
  <si>
    <t>Karangetang</t>
  </si>
  <si>
    <t>Siau</t>
  </si>
  <si>
    <t>Siau Tagulandang Biaro (Sitaro)</t>
  </si>
  <si>
    <t>Manado</t>
  </si>
  <si>
    <t>LOK</t>
  </si>
  <si>
    <t>LO</t>
  </si>
  <si>
    <t>Lokon</t>
  </si>
  <si>
    <t>Tomohon</t>
  </si>
  <si>
    <t>Tomohon, Tondano, Manado</t>
  </si>
  <si>
    <t>Balai Konservasi Sumber Daya Alam (BKSDA) Sulawesi Utara</t>
  </si>
  <si>
    <t>MAH</t>
  </si>
  <si>
    <t>MH</t>
  </si>
  <si>
    <t>Mahawu</t>
  </si>
  <si>
    <t>Mahawoe, Roemengas</t>
  </si>
  <si>
    <t>RUA</t>
  </si>
  <si>
    <t>RU</t>
  </si>
  <si>
    <t>Ruang</t>
  </si>
  <si>
    <t>Ruwang, Aditinggi, Duang, Duwang</t>
  </si>
  <si>
    <t>Tagulandang</t>
  </si>
  <si>
    <t>SGR</t>
  </si>
  <si>
    <t>SR</t>
  </si>
  <si>
    <t>Sangir</t>
  </si>
  <si>
    <t>SOP</t>
  </si>
  <si>
    <t>SO</t>
  </si>
  <si>
    <t>Soputan</t>
  </si>
  <si>
    <t>Minahasa Tenggara</t>
  </si>
  <si>
    <t>Amurang</t>
  </si>
  <si>
    <t>TGK</t>
  </si>
  <si>
    <t>TG</t>
  </si>
  <si>
    <t>Tangkoko</t>
  </si>
  <si>
    <t>Tonkoko</t>
  </si>
  <si>
    <t>Bitung</t>
  </si>
  <si>
    <t>KRA</t>
  </si>
  <si>
    <t>KR</t>
  </si>
  <si>
    <t>Anak Krakatau</t>
  </si>
  <si>
    <t>Cracatoa, Krakatau</t>
  </si>
  <si>
    <t>Sumatera</t>
  </si>
  <si>
    <t>Lampung Selatan</t>
  </si>
  <si>
    <t>Lampung</t>
  </si>
  <si>
    <t>Kalianda (Lampung), Merak, Anyer, Labuan (Banten)</t>
  </si>
  <si>
    <t>Balai Konservasi Sumber Daya Alam (BKSDA) Bengkulu-Lampung</t>
  </si>
  <si>
    <t>https://bksdabengkulu.ksdae.menlhk.go.id/</t>
  </si>
  <si>
    <t>TEL</t>
  </si>
  <si>
    <t>TE</t>
  </si>
  <si>
    <t>Bur Ni Telong</t>
  </si>
  <si>
    <t>Aceh Tengah</t>
  </si>
  <si>
    <t>Aceh</t>
  </si>
  <si>
    <t>Special Region of Aceh</t>
  </si>
  <si>
    <t>Takengon</t>
  </si>
  <si>
    <t>DEM</t>
  </si>
  <si>
    <t>DE</t>
  </si>
  <si>
    <t>Dempo</t>
  </si>
  <si>
    <t>Lahat, Empat Lawang, Kota Pagar Alam</t>
  </si>
  <si>
    <t>Sumatera Selatan</t>
  </si>
  <si>
    <t>South Sumatera</t>
  </si>
  <si>
    <t>Pagar Alam</t>
  </si>
  <si>
    <t>KAB</t>
  </si>
  <si>
    <t>KA</t>
  </si>
  <si>
    <t>Kaba</t>
  </si>
  <si>
    <t>Kaaba</t>
  </si>
  <si>
    <t>Rejang Lebong</t>
  </si>
  <si>
    <t>Bengkulu</t>
  </si>
  <si>
    <t>KER</t>
  </si>
  <si>
    <t>KC</t>
  </si>
  <si>
    <t>Kerinci</t>
  </si>
  <si>
    <t>Peak of Indrapura, G. Gadang, Berapi Kurinci, Kori</t>
  </si>
  <si>
    <t>Kerinci, Solok Selatan, Jambi</t>
  </si>
  <si>
    <t>Sumatera Barat</t>
  </si>
  <si>
    <t>West Sumatera</t>
  </si>
  <si>
    <t>Sungai Penuh, Solok</t>
  </si>
  <si>
    <t>Taman Nasional Kerinci Seblat (TNKS)</t>
  </si>
  <si>
    <t>https://tnkerinciseblat.or.id/</t>
  </si>
  <si>
    <t>MAR</t>
  </si>
  <si>
    <t>MA</t>
  </si>
  <si>
    <t>Marapi</t>
  </si>
  <si>
    <t>Merapi, Berapi, Fort De Kock</t>
  </si>
  <si>
    <t>Agam, Batusangkar</t>
  </si>
  <si>
    <t>Bukittinggi, Padang Panjang</t>
  </si>
  <si>
    <t>Kelompok Pemuda Nagari Koto Baru dan Nagari Batupalano</t>
  </si>
  <si>
    <t>PEU</t>
  </si>
  <si>
    <t>PS</t>
  </si>
  <si>
    <t>Peut Sague</t>
  </si>
  <si>
    <t>Ampat Sagi</t>
  </si>
  <si>
    <t>Pidie Meriah</t>
  </si>
  <si>
    <t>Daerah Istimewa Aceh</t>
  </si>
  <si>
    <t>Pidie</t>
  </si>
  <si>
    <t>https://acehtourismagency.blogspot.com/2013/01/ekspedisi-ke-gunung-peut-sagoe-pidie.html</t>
  </si>
  <si>
    <t>SEU</t>
  </si>
  <si>
    <t>SA</t>
  </si>
  <si>
    <t>Seulawah Agam</t>
  </si>
  <si>
    <t>Seulawain Agam, Solawa Agam, Solawaik Agam, Selawa</t>
  </si>
  <si>
    <t>Aceh Besar</t>
  </si>
  <si>
    <t>Banda Aceh, Sigli</t>
  </si>
  <si>
    <t>SIN</t>
  </si>
  <si>
    <t>SN</t>
  </si>
  <si>
    <t>Sinabung</t>
  </si>
  <si>
    <t>Sinaboeng, Sinabun</t>
  </si>
  <si>
    <t>Karo</t>
  </si>
  <si>
    <t>Sumatera Utara</t>
  </si>
  <si>
    <t>Kabanjahe, Berastagi</t>
  </si>
  <si>
    <t>SOR</t>
  </si>
  <si>
    <t>SP</t>
  </si>
  <si>
    <t>Sorik Marapi</t>
  </si>
  <si>
    <t>Sorieg Berapi, Seret Berapi</t>
  </si>
  <si>
    <t>Mandailing Natal</t>
  </si>
  <si>
    <t>Taman Nasional Batang Gadis</t>
  </si>
  <si>
    <t>http://tnbatanggadis.com/profil</t>
  </si>
  <si>
    <t>TAL</t>
  </si>
  <si>
    <t>TL</t>
  </si>
  <si>
    <t>Talang</t>
  </si>
  <si>
    <t>Tallang, Salasi, Soelasih, Sulasih</t>
  </si>
  <si>
    <t>Solok</t>
  </si>
  <si>
    <t>TAN</t>
  </si>
  <si>
    <t>TD</t>
  </si>
  <si>
    <t>Tandikat</t>
  </si>
  <si>
    <t>Tandikai, Tandike</t>
  </si>
  <si>
    <t>Padang Pariaman, Agam</t>
  </si>
  <si>
    <t>Padang, Bukittinggi, Padang Panjang</t>
  </si>
  <si>
    <t>B</t>
  </si>
  <si>
    <t>BLB</t>
  </si>
  <si>
    <t>BL</t>
  </si>
  <si>
    <t>Belirang Beriti</t>
  </si>
  <si>
    <t>BKD</t>
  </si>
  <si>
    <t>BD</t>
  </si>
  <si>
    <t>Bukit Daun</t>
  </si>
  <si>
    <t>BGR</t>
  </si>
  <si>
    <t>BG</t>
  </si>
  <si>
    <t>Burni Geureudong</t>
  </si>
  <si>
    <t>EOC</t>
  </si>
  <si>
    <t>EO</t>
  </si>
  <si>
    <t>Emperor of China</t>
  </si>
  <si>
    <t>ILB</t>
  </si>
  <si>
    <t>IN</t>
  </si>
  <si>
    <t>Ili labalekan</t>
  </si>
  <si>
    <t>IMU</t>
  </si>
  <si>
    <t>IM</t>
  </si>
  <si>
    <t>Ilimuda</t>
  </si>
  <si>
    <t>IYG</t>
  </si>
  <si>
    <t>IY</t>
  </si>
  <si>
    <t>Iyang Argopuro</t>
  </si>
  <si>
    <t>KRG</t>
  </si>
  <si>
    <t>KG</t>
  </si>
  <si>
    <t>Karang</t>
  </si>
  <si>
    <t>KLB</t>
  </si>
  <si>
    <t>AT</t>
  </si>
  <si>
    <t>Klabat</t>
  </si>
  <si>
    <t>KYT</t>
  </si>
  <si>
    <t>KY</t>
  </si>
  <si>
    <t>Kunyit</t>
  </si>
  <si>
    <t>LWU</t>
  </si>
  <si>
    <t>LW</t>
  </si>
  <si>
    <t>Lawu</t>
  </si>
  <si>
    <t>LMB</t>
  </si>
  <si>
    <t>LM</t>
  </si>
  <si>
    <t>Lumut Balai</t>
  </si>
  <si>
    <t>MNK</t>
  </si>
  <si>
    <t>MN</t>
  </si>
  <si>
    <t>Manuk</t>
  </si>
  <si>
    <t>MBB</t>
  </si>
  <si>
    <t>MB</t>
  </si>
  <si>
    <t>Merbabu</t>
  </si>
  <si>
    <t>PAT</t>
  </si>
  <si>
    <t>PA</t>
  </si>
  <si>
    <t>Patuha</t>
  </si>
  <si>
    <t>PUL</t>
  </si>
  <si>
    <t>PU</t>
  </si>
  <si>
    <t>Pulosari</t>
  </si>
  <si>
    <t>PSB</t>
  </si>
  <si>
    <t>PT</t>
  </si>
  <si>
    <t>Pusuk Bukit</t>
  </si>
  <si>
    <t>RJB</t>
  </si>
  <si>
    <t>RJ</t>
  </si>
  <si>
    <t>Rajabasa</t>
  </si>
  <si>
    <t>SEB</t>
  </si>
  <si>
    <t>SC</t>
  </si>
  <si>
    <t>Sekincau Belirang</t>
  </si>
  <si>
    <t>SMP</t>
  </si>
  <si>
    <t>SM</t>
  </si>
  <si>
    <t>Sempu</t>
  </si>
  <si>
    <t>SBY</t>
  </si>
  <si>
    <t>SY</t>
  </si>
  <si>
    <t>Sibayak</t>
  </si>
  <si>
    <t>SBB</t>
  </si>
  <si>
    <t>UA</t>
  </si>
  <si>
    <t>Sibual-buali</t>
  </si>
  <si>
    <t>SBN</t>
  </si>
  <si>
    <t>GS</t>
  </si>
  <si>
    <t>TAB</t>
  </si>
  <si>
    <t>TB</t>
  </si>
  <si>
    <t>Talaga Bodas</t>
  </si>
  <si>
    <t>TLM</t>
  </si>
  <si>
    <t>TU</t>
  </si>
  <si>
    <t>Talamau</t>
  </si>
  <si>
    <t>TDK</t>
  </si>
  <si>
    <t>TK</t>
  </si>
  <si>
    <t>Todoko</t>
  </si>
  <si>
    <t>UNG</t>
  </si>
  <si>
    <t>UN</t>
  </si>
  <si>
    <t>Ungaran</t>
  </si>
  <si>
    <t>WAW</t>
  </si>
  <si>
    <t>WW</t>
  </si>
  <si>
    <t>Wayang Windu</t>
  </si>
  <si>
    <t>WLS</t>
  </si>
  <si>
    <t>WL</t>
  </si>
  <si>
    <t>Wilis</t>
  </si>
  <si>
    <t>YER</t>
  </si>
  <si>
    <t>YE</t>
  </si>
  <si>
    <t>Yersey</t>
  </si>
  <si>
    <t>C</t>
  </si>
  <si>
    <t>BAK</t>
  </si>
  <si>
    <t>KO</t>
  </si>
  <si>
    <t>Batu Kolok</t>
  </si>
  <si>
    <t>GYL</t>
  </si>
  <si>
    <t>GY</t>
  </si>
  <si>
    <t>Gayo Lesten/Kembar</t>
  </si>
  <si>
    <t>HLT</t>
  </si>
  <si>
    <t>HL</t>
  </si>
  <si>
    <t>Helatoba</t>
  </si>
  <si>
    <t>JBO</t>
  </si>
  <si>
    <t>JB</t>
  </si>
  <si>
    <t>Jaboi</t>
  </si>
  <si>
    <t>KAS</t>
  </si>
  <si>
    <t>CS</t>
  </si>
  <si>
    <t>Kaldera Sokoria</t>
  </si>
  <si>
    <t>KWK</t>
  </si>
  <si>
    <t>KK</t>
  </si>
  <si>
    <t>Kawah Kamojang</t>
  </si>
  <si>
    <t>KWR</t>
  </si>
  <si>
    <t>KH</t>
  </si>
  <si>
    <t>Kawah Karaha</t>
  </si>
  <si>
    <t>KWM</t>
  </si>
  <si>
    <t>KW</t>
  </si>
  <si>
    <t>Kawah Manuk</t>
  </si>
  <si>
    <t>KIG</t>
  </si>
  <si>
    <t>KI</t>
  </si>
  <si>
    <t>Kiaraberes Gagak</t>
  </si>
  <si>
    <t>LHG</t>
  </si>
  <si>
    <t>LH</t>
  </si>
  <si>
    <t>Lahendong</t>
  </si>
  <si>
    <t>MRB</t>
  </si>
  <si>
    <t>MR</t>
  </si>
  <si>
    <t>Marga Bayur/Besar</t>
  </si>
  <si>
    <t>NDN</t>
  </si>
  <si>
    <t>ND</t>
  </si>
  <si>
    <t>Ndetu Napi</t>
  </si>
  <si>
    <t>PBS</t>
  </si>
  <si>
    <t>PB</t>
  </si>
  <si>
    <t>Pematang Bata/Suwoh</t>
  </si>
  <si>
    <t>PBK</t>
  </si>
  <si>
    <t>PK</t>
  </si>
  <si>
    <t>Perbakti</t>
  </si>
  <si>
    <t>POL</t>
  </si>
  <si>
    <t>PO</t>
  </si>
  <si>
    <t>Poco Leok</t>
  </si>
  <si>
    <t>RIK</t>
  </si>
  <si>
    <t>RG</t>
  </si>
  <si>
    <t>Riang Kotang</t>
  </si>
  <si>
    <t>SRG</t>
  </si>
  <si>
    <t>SS</t>
  </si>
  <si>
    <t>Sarongsong</t>
  </si>
  <si>
    <t>TMU</t>
  </si>
  <si>
    <t>TM</t>
  </si>
  <si>
    <t>Tampusu</t>
  </si>
  <si>
    <t>TMG</t>
  </si>
  <si>
    <t>TN</t>
  </si>
  <si>
    <t>Tempang</t>
  </si>
  <si>
    <t>UBL</t>
  </si>
  <si>
    <t>UB</t>
  </si>
  <si>
    <t>Ulubelu</t>
  </si>
  <si>
    <t>WAE</t>
  </si>
  <si>
    <t>WE</t>
  </si>
  <si>
    <t>Waesano</t>
  </si>
  <si>
    <t>Gunung Api</t>
  </si>
  <si>
    <t>Cara Mencapai Puncak</t>
  </si>
  <si>
    <t>Gunungapi ini tinggi puncaknya1726 m dml, titik kegiatan berada di lereng bagian utara, yaitu Kawah Heutsz dan di lereng selatan yang disebut Kawah Simpago, posisi kawah Heutsz berada  pada 05º 28’ 21.8” LU, 095º 39’ 50.8” BT pada ketinggian 753 m dml dan kawah Simpago pada 05º 26’ 18.6” LU, 095º 39’ 01.1” BT pada ketinggian 1193 m.
G. Seulawah Agam dapat dicapai dari Banda Aceh dengan tujuan kota Kecamatan Seulimeum. dari kota ini jika mau mendaki puncak G. Seulawah Agam dapat melalui kampung Pulo dengan waktu tempuh sekitar 10 jam. Jika tujuannya ke kawah Heutz maka dari Seulimeum harus menuju ke Desa Lam Kabeu, dari desa ini perjalanan ke Kawah Heutz memakan waktu 5 jam. Umumnya jalan menuju ke puncak sangat sulit, sebagian besar harus merintis jalan.</t>
  </si>
  <si>
    <t>Puncak G. Peut Sague umumnya dicapai melalui sisi barat, yaitu lewat Kampung Lutueng, Kecamatan Geumpang. Kecamatan Geumpang sendiri dapat dicapai dari Kota Banda Aceh via Sigli dan Tangse, yang berjarak lk 232 km. Hamidi, S (1976) berhasil mencapai puncak G. Peut Sague melalui Gede Suantika, dkk. (1998), melakukan perjalanan melalui Kampung Lutung. lokasi transmigrasi SP4, dengan cara merintis jalan tim ini berhasil mencapai puncak selama 2 hari atau total waktu tempuh pulang pergi selama 5 hari. Jarak Kampung Lutung ke Puncak Lutung (salah satu puncak di G. Peut Sague) adalah sekitar 20 km.                                                                        Geumpang via Kampung Lutong dengan waktu tempuh selama 5 hari. Farisy,S dkk dari tim Kanwil Departemen Pertambangan dan Energi, Propinsi Daerah Istimewa Aceh, pada 12 Desember 1993 juga melakukan pendakian lewat jalur yang sama dengan waktu tempuh 5 hari.</t>
  </si>
  <si>
    <t>Cara pencapaian ke lokasi puncak G. Sinabung, dapat ditempuh dari kota Bandung – Medan dengan angkutan udara. Dari kota Medan dapat menggunakan kendaraan bermotor hingga Kabanjahe atau ibukota kecamatan, desa maupun kampung yang terdekat untuk menempuh jalan ke arah puncak (Desa Tiga Pancur Kecamatan Simpang Empat, Kampung Guru Kinayan, atau dari arah timur laut).</t>
  </si>
  <si>
    <t>Kampung Maga sebagai titik permulaan pendakian, kemudian melewati Kp. Sibangor yang terletak dilereng baratlaut gunung ini pada ketinggian ±900 m, mendaki ke ketinggian 1545 m. Dapat juga menempuh perjalanan dari Kotanopan lewat Maga menuju Sibangor dan menuju fumarola dilereng gunung ini pada ketinggian 1300 m, kemudian menuju puncak</t>
  </si>
  <si>
    <t>Cara mencapai ke arah puncak ada tiga, yakni dari arah tenggara, baratlaut dan selatan. Masing-masing untuk pendakian tersebut dimulai dari Pariaman, Sungai Puar dan Kota Baru.</t>
  </si>
  <si>
    <t>Pendakian dilakukan dari arah timur dari Kampung Ganting melalui Lalo, melalui jalan setapak sampai ke Puncak, dengan waktu tempuh 6 jam (Hamidi 1970), juga dapat dicapai dari sebelah barat laut dari kampung Malalak, kemudian tiba di Rimbo Piatu dengan merintis jalan untuk sampai di Puncak (Kemerling 1919)</t>
  </si>
  <si>
    <t>Dari arah timur yaitu melalui Bukit Sileh, Batubarjanjang, Batu Rajo Awa dan Bt. Palangkakan melalui cabang jalan terobosan dari jalan besar Alahan Panjang, Padang, sedangkan untuk mencapai daerah fumarola dari Batubarjanjang ke Gabuo Gadang dan Gabuo Belerang Tanah memerlukan waktu 2-3 jam.</t>
  </si>
  <si>
    <t>Untuk mencapai puncak cukup sulit karena merupakan daerah kawasan hutan cagar alam dan perkebunan teh. Pendakian dapat dilakukan lewat Lubuk Gadang di lembah Liki, mengikuti dasar sungai Timbulun, namun memerlukan waktu cukup lama yaitu selama tujuh hari pp. Selain itu terdapat jalur lain dari Kayuaro melewati pesanggrahan dengan kendaraan roda dua, kemudian berjalan kaki sampai di puncak selama 3 hari pulang pergi.</t>
  </si>
  <si>
    <t>G. Kaba dapat dicapai dengan menggunakan kendaraan roda empat dari kota Curup melalui desa Simpang Bukit Kaba, yang terletak di jalan raya Lubuk Linggau-Curup, menuju desa terdekat (5 km dari arah puncak), Sumber Urip. Pencapaian dari desa ini bisa dilakukan dengan kendaraan roda empat atau dengan menggunakan sepeda motor maupun jalan kaki.</t>
  </si>
  <si>
    <t>Daerah terdekat untuk mencapai puncak G. Dempo yang masih bisa dilalui kendaraan adalah daerah perkebunan teh Dempo, terletak di lereng Timur pada ketinggian lk.1665m dpl. Untuk mencapai puncak kawah dari perkampungan terakhir diperlukan waktu 5 - 7 jam. Sedangkan kota terdekat dari perkebunan teh Dempo adalah kota Pagaralam, jaraknya lebih kurang10 km, waktu tempuh antara perkebunan teh Dempo dan kota Pagaralam sekitar ½ jam. Kota Pagaralam bisa dicapai lewat jalan darat dari Kota Palembang - Muara Enim - Lahat ï- Pagar Alam.</t>
  </si>
  <si>
    <t>Komplek Gunungapi Krakatau dapat dicapai dari beberapa jalur laut. Jalur pertama berangkat dari Pelabuhan Tanjung Priuk dengan menggunakan kapal Jet-Foils atau Kapal Pesiar. Jalur kedua dapat ditempuh dari Pelabuhan Labuan, kota kecamatan di pantai barat Banten, dari pelabuhan ini dapat menyewa kapal motor atau kapal nelayan yang berkapasitas antara 5 sampai 20 orang. Jalur ketiga ditempuh dari Pelabuhan Canti, Kalianda, di pelabuhan ini juga dapat menyewa kapal motor atau kapal nelayan yang akan menempuh Krakatau melalui P. Sebuku dan P. Sebesi.</t>
  </si>
  <si>
    <t>Untuk mencapai puncak G. Salak dapat dilakukan dari 2 arah, yaitu dari sebelah utara dan selatan. Jalan pertama dari arah utara dapat ditempuh dengan kendaraan bermotor sampai daerah kehutanan melalui Cikampak atau Cibatok menuju kampung Gunung Bunder. Dari batas hutan perjalanan dilanjutkan melalui jalan setapak menuju kawah dengan waktu tempuh lk. 2 jam. Jalan kedua dari arah selatan melalui Kecamatan Cicurug, Kabupaten Sukabumi dengan kendaraan bermotor sampai batas hutan di kampung Cidahu atau Nangkabeurit. Perjalanan selanjutnya hanya dapat ditempuh dengan melalui jalan setapak menuju puncak/kawah dan memerlukan waktu lk. 2 jam.</t>
  </si>
  <si>
    <t>Menurut Kusumadinata K. dan Hamidi S. (1979), Jalan yang biasa digunakan untuk mencapai kawah atau Puncak G. Gede adalah dari Cibodas, Cimacan dan Selabintana (Sukabumi).</t>
  </si>
  <si>
    <t>Puncak G. Tangkubanparahu dapat dicapai dengan kendaraan bermotor roda 4 dari kota Bandung dan Lembang di sebelah selatan dan kota Subang dan Jalan Cagak di sebelah utara timurlaut</t>
  </si>
  <si>
    <t>Jalan pertama, melalui kota, lalu menuju Kecamatan Cisurupandan dari sini dilanjutkan hingga Kawah Mas. Jalan kedua, melalui Pangalengan, melewati daerah perkebunan Garut Selatan (Perk. Sedep dan Malabar) hingga perkebunan Cileuleuy, dari sini dilanjutkan menuju Kawah Mas</t>
  </si>
  <si>
    <t>Dapat dicapai dari Tasikmalaya menuju Indihiang atau Singaparna kearah Cipanas kemudian ke Cibukur. Pencapaian dapat dilakukan dengan menggunakan kendaraan bermotor (roda 4). Untuk mencapai puncak/kawah dapat menggunakan tangga permanen yang tersedia.</t>
  </si>
  <si>
    <t>Gunung Guntur dapat dicapai dari Kota Bandung menuju Kota Garut sejauh 55 km. Pendakian ke puncak/kawahnya dapat dilakukan dari Kampung Citiis sebelah selatan Gunung Guntur. Untuk menuju Kampung Citiis bisa dilakukan dari Kota Garut (3 km) dengan menggunakan kendaraan roda 4 (empat).</t>
  </si>
  <si>
    <t>Kawah puncak G. Ciremai biasa di capai dari : 1. Dari Barat, via Apui atau Cipanas (lk.1100m dpl.). 2. Dari Timur, via Kp. Linggajati (lk.580 m dpl.
.</t>
  </si>
  <si>
    <t>Untuk mencapai kawah G. Slamet, pendakiannya dilakukan dari arah timur, yakni dari Bambangan. Pada tahun 1853, Junghuhn mendaki puncak G. Slamet melalui kampung Priatin, sebelah timur Kutabawa. Dalam 1923 Taverne mendaki puncaknya juga dari arah timur. Matahelumual (1961) dan Siswowidjojo (1970) mendaki puncaknya dari kampung Bambangan. Dalam tahun 1973 pendakian dari sini sampai puncaknya memerlukan waktu lk. 7 jam, kembalinya hanya dalam waktu 3 jam. Sampai ketinggian 1400 m dimana - mana masih terdapat kebun rakyat, dan setelah itu sampai ketinggian 1700 m yang ada hanya hutan pinus. Selanjutnya melalui hutan lebat dengan kayu - kayuan yang besar sampai ketinggian 2600 m, disini sebagian jalan setapak harus dirintis karena tertutup semak belukar. Sampai ketinggian lk. 3220 m masih terdapat berbagai tumbuhan dan kayu, diantaranya kayu tanganan dan wanarasa, dan makin ke atas lagi di puncaknya gundul, yang ada hanya batuan lepas (Hamidi, 1973).</t>
  </si>
  <si>
    <t>Dataran Tinggi Dieng dapat dicapai dari dua arah, yaitu dari Kota Banjarnegara dengan waktu tempuh sekitar dua jam dan dari Wonosobo dengan waktu tempuh 1 jam. Pencapaian kawah dan tempat lainnya dapat dilihat dalam tabel berikut: No.LokasiCara Pencapaian
1Komplek Dieng/Pos Pengamatan gunungapi, Desa Karang tengah Kec.Baturdari Wonosobo (Kab.Banjar Negara),kendaraan roda empat
2Telaga MenjerDengan kendaraan roda empat
3G.BismaDari Sikunanng
4G.SerojaDari kampung sembungan
5Kw.Sikidang (2050 m)Dari Karang tengah, kendaraan roda empat
6MerdadaDari Karang tengah, kendaraan roda empat
7G.Butak dan Telogo DringoDari Batur, dengan kendaraan bermotor
8G. KendilDari desa Sembungan atau Parikesit</t>
  </si>
  <si>
    <t>Gunungapi ini mudah dicapai dari segala jurusan, dari sebelah timur melalui Parakan, dari sebelah barat melalui Garung, dari arah utara melalui Tambi, sedangkan dari arah barat daya melalui Kretek, dan dari arah tenggara melalui Kledung. Jalan yang sangat baik yang ditempuh oleh Hadian (1970) adalah Wonosobo (775 m) terus ke Kawahj Sigedang di kaki timurlaut gunungapi Sundoro. Di sini para pendaki menginap. Wikartadipura (1970) menulis, bahwa setelah lk 1 jam perjalanan dicapai garis ketinggian lk 2000 m, baru masuk hutan akasia dan semak belukar. Dari ketinggian lk 2210 m tampak pemandangan yang indah ke arah Pegunungan Dieng, diantaranya G. Bisma, G. Sroja, G. Tlerep, dan G. Butak. Pada ketinggian ini terdapat tumbuhan sono dan tengseh. Perjalanan hingga puncak, triangulasi T 430 (3135,5 m) memakan waktu 4-5 jam. Apabila kita mengambil jalur dari tenggara, melalui Kledung (1390 m), ditempuh lk 6 jam dan dari utara melalui perkebunan Tambi, ditempuh lk 7 jam.</t>
  </si>
  <si>
    <t>Jalan yang biasa digunakan oleh kendaraan bermotor adalah dari Kediri menuju Wates dilanjutkan ke Margomulyo – Bambingan hingga puncak (mulut terowongan), dengan kondisi jalan beraspal</t>
  </si>
  <si>
    <t>Pos Pengamatan G. Semeru dapat dicapai dari Kota Surabaya dengan dua arah yang berbeda, yaitu; 1. Surabaya-Lumajang-Pasirian-Candipuro-Pos PGA G. Sawur (5-6 jam) 2. Surabaya-Malang-Turen-Dampit-Candipuro-Ampelgading-Pos PGA G.Sawur ( 5-6 jam) Untuk mencapai puncak G. Semeru dapat dicapai dari tiga arah, yaitu dari Lumajang, Malang dan Bromo. Pendakian ke puncak G. Semeru dimulai dari Ranupane kemudian menuju ke Ranu Kumbolo (2-3 jam), kemudian ke Kalimati (2 jam), ke Arcopodo (1-2 jam) dan berakhir di puncak G. Semeru (3-4 jam). Untuk mendaki Puncak Mahameru disarankan untuk bermalam di Kalimati atau di Arcopodo terlebih dahulu dan dilanjutkan perjalanan ke puncak pada malam harinya.</t>
  </si>
  <si>
    <t>1. Lintasan Probolinggo – Sukapura – Ngadisari sampai ke Cemoro Lawang yang merupakan dinding Kaldera Lautan Pasir dapat dilakukan dengan kendaraan bermotor. Kemudian dilanjutkan dengan lintasan melewati lautan pasir. Pendakian ke puncak dan pematang kawah dapat dilakukan dengan 2. Lintasan Pasuruan – Tosari – Jurang Munggal – Lautan Pasir - Bromo.mudah melalui tangga tembok.</t>
  </si>
  <si>
    <t>Jalur pendakian ke puncak G. Raung umumnya dilakukan dari Desa Sumberweringin. Dari tempat ini, kendaraan roda empat masih dapat dilanjutkan ke Pondok Motor sejauh ± 7 km. Pendakian dari Pondok Motor melalui tegalan sepanjang ± 0,5 km ke arah selatan – baratdaya yang kemudian dilanjutkan melalui hutan dan jalan setapak yang mulai menyempit dan ditumbuhi oleh pepohonan cemara hingga ketinggian 1600 m. Setelah perjalanan selama ± 3 jam tiba di Pondok Sumur. Dari Pondok Sumur, medan pendakian mulai sulit, jalan setapak tertutup semak belukar. Setelah ± 2 jam, pendakian melalui hutan cemara dan pakis-pakisan, dan padang rumput seluas ± 0,25 km2 tiba di Pondok Demit.Pendakian dilanjutkan hingga ketinggian ± 2900 m sampai batas hutan, dikenal dengan Pondok Mantri atau Pasaran, pada tempat ini dilakukan perkemahan. Keesokan harinya dilanjutkan selama ± 1 jam sampai puncak, melalui medan yang tidak terlalu berat dengan kemiringan lereng berkisar antara 20° dan 30°.</t>
  </si>
  <si>
    <t>Cara pencapaian : Dari Pos PGA G. Meja melewati Ranu Klakah Desa Papringan dekat G. Kene Puncak, dapat dilakukan dengan kendaraan roda empat sampai G. Anyer, selanjutnya berjalan kaki menuju puncak, kurang lebih 5 jam.</t>
  </si>
  <si>
    <t>Untuk mencapai Kawah Ijen dapat ditempuh dengan dua cara yaitu dari utara dan dari selatan. a. Lewat jalan utara Dari Situbondo menuju Sempol (Bondowoso) lewat Wonosari kemudian dilanjutkan ke Paltuding yang dapat dicapai dengan kendaraan bermotor roda dua atau roda empat. Jarak Situbondo sampai Paltuding adalah 93 km dan kondisi jalan sampai Paltuding boleh dikatakan sangat bagus sehingga dapat ditempuh dalam waktu sekitar 2,5 jam. b. Lewat jalan selatan Dari Banyuwangi menuju Licin yang berjarak sekitar 15 km, yang dapat dilewati dengan kendaraan bermotor roda dua atau empat selama sekitar 30 menit. Dari Licin menuju Paltuding yang berjarak sekitar 18 km perjalanan dapat diteruskan dengan kendaraan bermotor terutama jenis jeep double gardan karena sekitar 6 km sebelum sampai di Paltuding melewati jalan yang dinamakan tanjakan erek-erek yang berupa belokan berbentuk S dan sekaligus menanjak, perjalanan memerlukan waktu sekitar satu jam, karena jalanan sering rusak oleh air hujan maupun dilewati truk pengangkut Belerang setiap hari. Dari Paltuding ke kawah yang berjarak 3 km ditempuh dengan berjalan kaki melewati pondok Pengairan/pondok Irigasi sekitar 90 menit. Lewat utara dengan kendaraan roda empat atau dua.</t>
  </si>
  <si>
    <t xml:space="preserve">Pencapaian lokasi kawasan G. Batur adalah dari Denpasar dilanjutkan ke Kintamani yang dapat ditempuh dengan kendaraan pribadi, bus, taksi atau kendaraan biro perjalanan wisata di Bali. Fasilitas  jalan, transportasi, termasuk jalan di dalam kaldera G. Batur sangat baik. Untuk turun menuju dasar kaldera adalah melalui jalan beraspal cukup baik yang mengelilingi tubuh G. Batur.
Pencapaian kawah/puncak G. Batur  dapat dilakukan dari Latengaya atau dari Yehmampeh. Dari jalur ini waktu yang dibutuhkan untuk mencapai Kawah 1994 adalah ±  30 menit. Pencapaian kawah dari arah lain adalah dari Kp. Seked dan dari arah timurlaut yaitu dari Kp. Songan. Dari ketiga arah tersebut yang paling mudah adalah pendakian dari Kp. Yehmampeh dari arah baratlaut.  
</t>
  </si>
  <si>
    <t>Puncak G. Agung dapat ditempuh dari tiga jurusan :(1) dari Pasar Agung (selatan puncak)
(2) dari Budakeling lewat Nangka (tenggara puncak)
(3) dari Besakih (baratdaya puncak)
Pasar Agung yang berada di sisi selatan Gunungapi Agung menuju ke tepi kawah pendakian dapat dicapai ± 3 jam. Pendakian dari Budakeling melalui Pura Puseh lewat Pura Plawangan ke Pura Telaga Mas, kemudian ke Tirtadasar sampai di batas hutan di Pengubengan memakan waktu 4 - 5 jam. Pendakian dari Besakih dilakukan melalui tempat perkemahan, dicapai ± 4 jam pendakian, pendakian terakhir lewat suatu punggung yang datar hingga dicapai tepi kawah sebelah barat.</t>
  </si>
  <si>
    <t>Jalur pertama yaitu Mataram - Sembalun Lawang. Dimulai dari Sembalun Lawang mulai jalan kaki menuju ke G. Plawangan yang ditempuh selama 8 jam. Tiba di G. Plawangan ada dua pilihan, yaitu mendaki ke puncak G. Rinjani atau ke danau Segara Anak. Dari G. Plawangan ke puncak G. Rinjani dapat ditempuh selama kl. 3 jam dengan kondisi jalan yang terus menanjak dan gersang. Apabila memilih ke Danau Segara Anak dapat ditempuh selama 2,5 jam dengan menuruni tebing. Di tepi danau para pendaki dapat menyaksikan kerucut G. Barujari (pusat aktifitas vulkanik sekarang) dan G. Mas yang hampir tertutup lava G. Barujari. Untuk mencapai G. Barujari dari tepi danau (Hulu S. Kokokputih) dapat di tempuh selama 1,5 jam.Jalur kedua yaitu Mataram - Senaru yang ditempuh dengan kendaraan roda empat selama 3 jam. Jalur ini akan menempuh Senaru - Danau Segara Anak - G. Plawangan - Puncak G. Rinjani. Sejak dari Senaru medan yang ditempuh langsung mendaki hingga dinding kaldera Rinjani, setelah itu baru turun ke Danau Segara Anak. Dari Segara Anak pendakian dilanjutkan menuju G. Plawangan yang ditempuh selama 3 jam, kemudian ke puncak G. Rinjani yang juga ditempuh selama 3 jam.</t>
  </si>
  <si>
    <t>Puncak G. Tambora dapat di tempuh melalui 3 jalur pendakian, mulai dari Desa Doropeti ( yg memakan waktu ± 1 jam), dari Kp. Doro Canga (selatan-tenggara G. Tambora). Melalui perkebunan jambu mente, mengikuti jalan rintisan/perkebunan dengan kendaraan sampai pada ketinggian 1150 m dml, lalu dilanjutkan dengan berjalan kaki selama kurang lebih 4 jam perjalanan hingga di lereng atas bagian selatan Kaldera Tambora pada ketinggian 1950 m dml (posisi ini sangat baik untuk base camp). Dari posisi ini untuk mencapai dinding kaldera bagian selatan diperlukan waktu sekitar 1 jam perjalanan.Jalur lainnya adalah dari Kp. Pancasila (barat-baratlaut G. Tambora) dengan berjalan kaki hingga di tebing Kaldera Tambora bagian barat-baratlaut diperlukan waktu sekitar 2 hari perjalanan.</t>
  </si>
  <si>
    <t>Pendakian pada umumnya adalah dari kampung Toroponda, dari Sori buntu lewat padang alang – alang yang landai, hingga di Lare di Sori Belanda (Sungai kecil dan kering).Satu jam kemudian berturut – turut di capai Luna (lapangan lama) dan setelah itu Watu Pela Ma Awa (Batu Ceper Bawah). Jalannya kemudian menghilang dan sedikit naik memasuki semak belukar, hingga satu jam kemudian dicapai Watu Pela Ma EA (Batu ceper atas), Sebuah padang alang – alang pada ketinggian 580 M. Setelah itu dicapai Kampo Kara dan Mamba Karana, kemudian memotong ke utara lewat lahar lama yang sudah lepas – lepas dan mesuk Mamba Mengi (990M), sebuah undak yang rapat di tumbuhi pohon hutan. Pendakian kini mulai langsung lurus menuju Dewa Mboko, pelana antara Doro Api dan Doro Mantoi. Jalan sudah tidak dapat di lihat lagi dan hanya di tandai di sana sini oleh bekas rintisan jalan, dari orang yang mendaki sebelumnya. Tanpa kesukaran yang berarti sampailah pada lereng yang terbuka, ialah Mamba Kawangge.Kemudian mengikuti aliran lava lama dari kawah Dewa Mboko, yang terbuka ke jurusan sini bagaikan sepatu kuda hingga di pelana antara Doro Mantoi dan Doro Api. Pendakian dari pelan yang luas ini ke puncak Doro Api maupun Doro Mantoi memakan waktu lk Satu jam. Jalan setapak yang sesungguhnya tidak ada dan dapat di pilih sendiri.</t>
  </si>
  <si>
    <t>Puncak G.Inielika dapat dicapai dari dua arah pendakian, yaitu dari sebelah timur melalui kampung Menge, sekirtar 13 km dari kota Bajawa, dan melalui lereng barat gunung Inielika melewati kampung Bolonga. Dari kedua jalan pendakian diatas, pendakian melalui lereng barat lebih mudah mengingat bentuk topografinya yang lebih landai dibandingkan dari arah kampung Menge di lereng sebelah timur G. Inielika (Hadian,1970, Kusumadinata,1979).</t>
  </si>
  <si>
    <t xml:space="preserve">Pendakian pada umumnya dilakukan dari daerah Boa WaE (522 m) yang dapat dicapai dengan kendaraan bermotor dari Ende melewati Nata Merah. Sepuluh menit dari Nata Merah , jalan raya ditinggalkan dan pendakian melalui jalan yang biasa dilewati kuda, dilakukan ke arah selatan sampai ke suatu lokasi yang dinamai Rega. Di sini para pendaki dapat beristirahat. Setelah beristirahat perjalanan dilanjutkan, kondisi jalannya menjadi sempit dan mulai mendaki. Setelah melewati Kali Nanga dengan airnya yang jernih, dicapai Nage, kemudian berturut-turut Laja, Numu Pie dan akhirnya Kp, Mulakoli. Dari sinilah pendakian sesungguhnya dimulai (lk. 900 m). Biasanya para pendaki menginap dahulu disini. Orang yang biasa mendaki dapat mencapai puncak setelah lk. 3 jam. Di dekat kampung banyak tumbuh pohon limau, kemudian ke bagian atas pohon jambu, selanjutnya para pendaki memasuki hutan lebat. Di perbatasan antara hutan dengan daerah puncak yang gundul, terdapat sebuah gua yang dinamai Goa Kapa, ditempat ini para pendaki biasa berkemah. Di Ekowolo - Boawai ada pos observasi gunungapi.
</t>
  </si>
  <si>
    <t>Puncak G. Iya bisa dicapai dari Kampung Rate atau dari Endeh ke Mutmainah dilanjutkan ke G. Roja sampai ke puncak</t>
  </si>
  <si>
    <t xml:space="preserve">Pencapaian kawah atau puncak relatif mudah yaitu melalui desa Koa Nora yang terletak pada jalan utama Ende-Maumere. Kendaraan roda empat dapat mencapai tepi kawah pada ketinggian lk. 1635 m di atas permukaan laut. </t>
  </si>
  <si>
    <t>Gunungapi Rokatenda dapat dicapai dari pos pengamatan gunungapi G. Rokatenda yang berada di kampung Roka dengan menggunakan perahu kayu bermotor, lama perjalanan ± 1,5 jam ke kampung Awa. Pendakian ke puncak dapat ditempuh dari 2 jalan yaitu dari sebelah Barat (Kampung Ona) dan dari sebelah Utara (Kampung Awa). Lama perjalanan menuju puncak ± 3 jam.</t>
  </si>
  <si>
    <t>Dapat dicapai dari Pos Pengamatan G. Egon yang berada di desa Nangatobong, Kecamatan Waigete dengan menggunakan kendaraan bermotor menuju daerah Andalan di Desa Bridit. Perjalanan dilanjutkan dengan berjalan kaki melewati jalan setapak menuju puncak dengan lama perjalanan lebih kurang 3 jam.</t>
  </si>
  <si>
    <t>Pencapaian puncak G. Lewotobi Laki-laki dilakukan dari arah barat dimulai dari Kp. Duang yang terletak lk. 7 km dari puncak G. Lewotobi. Lama perjalanan dari kaki sampai puncak lk. 5 jam melalui jalan setapak yang cukup baik.</t>
  </si>
  <si>
    <t>Pendakian ke puncak G. Lewotobi Perempuan dilakukan dari kampung Duang yang terletak di lereng gunungapi bagian barat yang terletak lk. 7 km dari puncak G. Lewotobi. Lama pendakian lebih kurang 5 jam.</t>
  </si>
  <si>
    <t>Puncak G. Lereboleng dapat dicapai dengan berjalan kaki dari Pos PGA menuju Kampung Leworook selama 2,5 jam kemudian dilanjutkan menuju puncak G. Lereboleng selama 1,5 jam.</t>
  </si>
  <si>
    <t>Pendakian menuju puncak G. Iliboleng dapat ditempuh dari beberapa arah, yaitu :1. Dari arah selatan G. Iliboleng, yaitu dari Kp. Lamahelan Bawah (elevasi 100 m dpl) menuju Kp. Lamahelan Atas (elevasi 300 m dpl) dengan berjalan kaki sekitar 1 jam. Dilanjutkan menuju puncak bagian selatan selama 6 jam perjalanan. Lintasan ini walaupun relatif pendek tetapi kemiringan lerengnya cukup tajam (sekitar 45o - 60o ).
2. Dari arah utara-timurlaut, yaitu dari Kp. Dua/Nisakarang. Lintasan ini tidak terlalu berat, kemiringan lerengnya sekitar 40o - 45o, kecuali pada daerah hampir mencapai puncak kemiringan lereng berkisar 50o - 55o dengan kondisi lereng sangat licin (karena ditutup endapan jatuhan piroklastik muda yang tidak padu). Lama perjalanan dari Kp. Dua menuju puncak sekitar 5 jam.
3. Dari arah timur, yaitu dari Kp. Lamabayung. Lintasan melalui Kp. Lamabayung ini dapat dicapai dengan lama perjalanan sekitar 6 jam.</t>
  </si>
  <si>
    <t>Pendakian ke puncak G. Ili Lewotolo dilakukan dari Desa Atowatung atau Baupukang yang terletak di sebelah utara G. Ili Lewotolo. Kondisi jalan berupa jalan setapak yang tertutup ilalang dengan kemiringan jalan 30-40°. Pendakian memakan waktu lk. 5 jam.</t>
  </si>
  <si>
    <t>Untuk mencapai G. Ili Werung dilakukan melalui Maumere ke Larantuka dengan menggunakan kendaraan roda empat, dari Larantuka ke Lembata (Lewoleba) dengan kapal laut, dilanjutkan dengan kendaraan roda empat dari Lewoleba menuju Kec. Atadei.</t>
  </si>
  <si>
    <t>Gunungapi ini dapat dicapai dari daerah Pantar – P. Lomblen menggunakan kapal charter atau perahu layar mencapai ke lokasi ini atau dari salah satu di daerah Flores Timur, karena memang tidak ada transportasi yang tersedia secara rutin untuk singgah ke pulau ini serta tidak ada penduduk yang bermukim di pulau ini. Pelayaran mencapai lokasi gunungapi ini dari daerah Pantar diperkirakan sekitar lk 1 hari, cuaca dan musim disarankan perlu diperhitungkan.</t>
  </si>
  <si>
    <t>Perjalanan menuju Kawah G. Sirung dapat dilakukan dengan menggunakan kendaraan roda dua mulai dari Pos PGA hingga ke Desa Kakamauta yang merupakan desa terdekat dengan G. Sirung dalam waktu lk. 1 jam. Kemudian dilanjutkan dengan berjalan kaki menuju tepi kaldera G. Sirung.</t>
  </si>
  <si>
    <t>Untuk mencapai puncak G. Serawerna harus dari P. Ambon, dengan menggunakan kapal laut ke P. Teon, mendarat di kampung Mesa atau Gafla, kemudian dilanjutkan naik ke puncak kawah yang berketinggian lk. 499 M di atas muka laut.</t>
  </si>
  <si>
    <t>Pencapaian ke P. Nila dari Ambon atau Banda Neira dengan fasilitas angkutan umum hanya menggunakan kapal perintis. Frekuensi pelayaran ke pulau-pulau di Maluku Tengah dan Selatan sangat terbatas, lebih-lebih lagi pada waktu musim angin dari arah selatan atau tenggara. Sedangkan untuk mencapai kedua puncak gunungapi tersebut dapat dilakukan pendakian dari Wotai di pantai selatan tersebut.</t>
  </si>
  <si>
    <t>Untuk mencapai G. Wurlali yang ada di P. Damar, dapat ditempuh dengan menggunakan kapal perintis KM. Bandar Naira yang berangkat dari Ambon dengan tujuan Seram, Saruai, Nila, Teon dan Damer, lalu turun di teluk Kuluwali desa Wulur, Kecamatan Damer, dengan lama perjalanan 3 malam (± 60 Jam). Selain jalur tersebut ada juga kapal KM Wetar dengan jalur pelayaran dari Surabaya-Kalabahi-Wetar-Kisar-Damer, lama perjalanan sekitar 1 Minggu. Kecamatan Damer belum mempunyai dermaga, sehingga naik/turun penumpang atau bongkar muat dilakukan di tengah laut dengan menggunakan perahu.Untuk melakukan pengamatan lubang tembusan solfatara di G. Wurlali, perjalanan dapat ditempuh dari desa Wulur ke desa Kehli dengan berjalan kaki (1 jam) atau naik perahu (15 Menit). Dari Kehli jalan kaki ke Kawah G. Wulur mengikuti jalan setapak bekas jalan penambang belerang selama ±3 Jam.</t>
  </si>
  <si>
    <t>A.Pulau Serua dapat dicapai dari Pulau Seram dengan menggunakan perahu layar bermotor. Untuk menuju ke arah puncak dapat dicapai dari kampung Lesluru, sebelah beratlaut Wastulisri dan Gunung Legatala. B.Kota terdekat  :  Di pulau serua terdapat kampung Jerili,Lesluru, Trana dan Waru yang waru yang tidak berpenghuni tetap. Kota terdekkat adalah banda Neira (P. Banda), Ambon (.P. Ambon),Masoki (P. Seram).</t>
  </si>
  <si>
    <t>Banda Api</t>
  </si>
  <si>
    <t>Untuk melakukan pengamatan lubang tembusan solfatara di G. Wurlali, perjalanan dapat ditempuh dari desa Wulur ke desa Kehli dengan berjalan kaki (1 jam) atau naik perahu (15 Menit). Dari Kehli jalan kaki ke Kawah G. Wulur mengikuti jalan setapak bekas jalan penambang belerang selama ±3 Jam.</t>
  </si>
  <si>
    <t>Dari Kampung Awo menyusuri Sungai Awo dan Sungai Tanjung Marola langsung menuju puncak kemudian turun ke kawah. Lama perjalanan sampai mencapai kawah ditempuh selama 2 - 3 jam.</t>
  </si>
  <si>
    <t>Untuk mencapai puncak G. Ambang dapat dicapai melalui rute Desa Purworejo di Kecamatan Modayag, sebelah selatan G. Ambang sejauh 7 Km dengan waktu tempuh sekitar 5 jam. Selain route ini terdapat route lain melalui lereng sebelah timur dari Desa Bangkudai Baru yang jaraknya hanya 3 Km dengan waktu tempuh sekitar 1,5 jam.</t>
  </si>
  <si>
    <t>Jalan ke arah puncak dengan mudah kita ketemukan dari beberapa arah lereng gunungapi. Dari Utara yaitu dari Kampung Tombasian Atas Kecamatan Tombasian Dari Kampung Pinebetengan Kecamatan Tompaso. Dalam waktu 2 jam dapat dicapai Kawah Masem, selanjutnya dibutuhkan satu jam lagi untuk mencapai puncak G. Soputan. Dari Timur yaitu dari Kampung Tumaratas atau Kp. Nongan, keduanya di Kecamatan Langoan Dari Selatan atau Barat : Dari Kampung Silian atau Kp. Winorangenan, Kecamatan Tombatu. Perkemahan dapat dilakukan dengan baik dekat hulu sungai Masem, bekas pabrik belerang sebelum perang dunia ke 2. Jarak dari sini ke puncak G. Soputan adalah lk. 5 km.</t>
  </si>
  <si>
    <t>Pendakian menuju Kawah Tompaluan yang merupakan pusat kegiatan G. Lokon saat ini dimulai dari Kakaskasen atau Kinilow, Perjalanan ditempuh selama 1,5 jam dengan menyusuri lembah (sungai kering) Pasahapen</t>
  </si>
  <si>
    <t>Untuk mencapai puncak G. Mahawu dari Kakaskasen dapat digunakan kendaraan umum sampai ke dekat desa Rurukan. Dari wilayah Desa Rurukan ini perjalanan dilanjutkan dengan jalan kaki melalui jalan setapak yang cukup baik hingga puncak G. Mahawu dalam waktu 1 sampai 2 jam.</t>
  </si>
  <si>
    <t>Puncak G. Tangkoko dapat dicapai melalui tiga jalur: 1. Dari Pelabuhan Bitung menuju Kampung Pinangunian kemudian langsung menuju puncak. 2. Dari Kampung Makewide menuju Kampung Loari selanjutnya ke puncak. 3. Dari Kampung Batuputih ke Kampung Paring langsung ke puncak. Umumnya jalur yang paling sering dilalui ialah jalur kedua. Pendakian dimulai dari Kampung Makewide, menuju ke utara sedikit ke timur, menyusur pantai lewat kebun kelapa. Setelah lebih kurang 1 km sampailah ke Kampung Lembahao. Selanjutnya perjalanan menuju ke arah utara agak ke timur lewat tegalan dengan pondoknya, menuju Kampung Loari (sampai ketinggian 350 m), kemiringan rata-rata 15o. Akhirnya sampailah di pinggir kawah bagian tenggara pada ketinggian 670 m. Waktu yang diperlukan dari Makewide ke pinggir kawah ini 3 jam</t>
  </si>
  <si>
    <t>Gunungapi Ruang dapat dicapai dari Pulau Tagulandang dengan menggunakan perahu.</t>
  </si>
  <si>
    <t>Sebelum tahun 1980 pendakian puncak dimulai dari Kampung Tarorane, Ulu Siau, sebelah tenggara puncak. Jalur ini melewati Lembah Kali Kahetang. Tetapi sejak lembah tersebut terisi lava dan dilanda lahar dalam tahun 1988, maka pendakian dilakukan dari arah baratdaya, yaitu Desa Salili atau Beong mengikuti lembah barat dari punggungan Arengkambing. Jalur pendakian inipun menjadi tertutup karena endapan lava yang mengalir dalam tahun 1992. Dalam tahun 1998 jalur pendakian baru dimulai dari Kampung Batubulan, arah utara puncak. Untuk mencapai Batubulan harus dengan naik perahu motor dari Ulu Siau selama 1 jam. Sedangkan pendakiannya sendiri diperlukan waktu selama 5 jam.</t>
  </si>
  <si>
    <t>Pada umumnya pendakian dilakukan dari Kampung Anggis di pantai selatan, sejauh lk. 6,5 km dari kawah. Pendakian dengan berjalan kaki dimulai dari antara hulu S. Muade dan S. Malebuhe. Hingga ketinggian 500 m masih ditemukan tanah perkebunan, setelah itu tumbuhan panda yang semakin ke atas semakin menipis, akhirnya diganti oleh gelagah. Selisih tinggi dengan bibir kawah selatan adalah 300m, lokasi ini disebut G. Dalage. Pendakian selanjutnya agak mudah karena yang dilalui adalah aliran lava keras. Pendakian seluruhnya membutuhkan waktu ± 3 jam</t>
  </si>
  <si>
    <t>Puncak G. Dukono dapat dicapai dari Kota Ternate dengan menggunakan perahu cepat ke Sopipi dengan waktu 45 menit, kemudian dilanjutkan dengan kendaraan roda empat menuju Desa Mamuya dengan waktu 4 jam. Kendaraan roda empat dapat diteruskan hingga pemberhentian terakhir. Pendakian dilanjutkan dengan jalan kaki ke arah selatan dan memerlukan waktu 7 jam untuk sampai ke puncak G. Dukono.</t>
  </si>
  <si>
    <t>Pendakian ke puncak atau kawah G. Gamkonora dimulai dai kampung Gamsungi, waktu yang dibutuhkan hingga mencapai kawah selama 4 jam. Bagi para pengunjung yang akan tinggal atau bekerja lebih dari satu hari, tempat perkemahan yang baik adalah di Paseba yang lokasinya berada dalam hutan Glagah (Kaso) pada ketinggian +/- 1100 m dml., atau bisa juga berkemah di atas puncak yaitu di dalam kawah paling utara. Pada musim hujan selalu ada genangan air yang terkumpul didasar kawah atau di celah-celah bebatuan.</t>
  </si>
  <si>
    <t>Saat ini ada 2 (dua) jalur pendakian yang biasa digunakan, masing-masing Jalur Marikrubu dan Jalur Ake Tege-Tege. Pendakian melalui Jalur Marikrubu dimulai dari Pos Pengamatan Gunungapi di lereng timut arah tenggara melalui Ake Abdas, Bukit Melayu dan Bukit Keramat. Lama pendakian seluruhnya antara 3 - 4 jam. Apabila menempuh Jalur Ake Tege-Tege (air menetes) pendakian dimulai dari Stasiun TVRI - Ternate pada ketinggian 400 m. Jalur ini relatif lebih terjal dibanding dengan jalur sebelumnya</t>
  </si>
  <si>
    <t>Puncak G. Kie Besi dapat dicapai dari dua arah yaitu melalui lereng sebelah barat laut (Desa Sebelei) dan lereng sebelah timur laut (Desa Tiowor), atau dari Desa Ngofakiaha, dengan lama perjalanan lebih 5-6 jam. Untuk turun sampai ke dasar kawah sangat sulit, sebab kemiringan dinding kawah sangat terjal dan tidak ada satupun jalan menuju kesana setelah letusan tahun 1988. Sebelum letusan tahun 1988, jalan menuju ke dasar kawah dapat melalui struktur barangko timur.</t>
  </si>
  <si>
    <t>Dalam tahun 1981, Philips Kasturian dkk. mendaki dari Kampung Going. Mereka memerlukan waktu 3,5 jam untuk sampai ke puncak. Jalur ini melalui lembah sebelah utara dan berhubungan langsung dengan arah mulut kawah. Pebruari 1999 Agus Solihin dkk melakukan pendakian melalui Kampung Duono, sebelah baratdaya puncak. Jalur ini relatif lebih sulit dan lama, diperlukan waktu 5 jam untuk mencapai puncak. Pada saat kegiatan G. Ibu meningkat disarankan agar para pendaki melalui Kampung Duono karena lebih aman.</t>
  </si>
  <si>
    <t>Jenis Peralatan</t>
  </si>
  <si>
    <t>PP1</t>
  </si>
  <si>
    <t>PP2</t>
  </si>
  <si>
    <t>PP3</t>
  </si>
  <si>
    <t>Seismik</t>
  </si>
  <si>
    <t>GNSS</t>
  </si>
  <si>
    <t>Tiltmeter</t>
  </si>
  <si>
    <t>EDM</t>
  </si>
  <si>
    <t>CCTV</t>
  </si>
  <si>
    <t>IR Camera</t>
  </si>
  <si>
    <t>Sensor Suhu</t>
  </si>
  <si>
    <t>Sensor Gas</t>
  </si>
  <si>
    <t>Infrasound</t>
  </si>
  <si>
    <t>Stasiun Cuaca</t>
  </si>
  <si>
    <t>Water Level</t>
  </si>
  <si>
    <t>Teropong</t>
  </si>
  <si>
    <t>Rangefinder</t>
  </si>
  <si>
    <t>Thermocouple</t>
  </si>
  <si>
    <t>pHmeter</t>
  </si>
  <si>
    <t>Tahun Mulai</t>
  </si>
  <si>
    <t>Bulan Mulai</t>
  </si>
  <si>
    <t>Tanggal Mulai</t>
  </si>
  <si>
    <t>Tahun Berakhir</t>
  </si>
  <si>
    <t>Bulan Berakhir</t>
  </si>
  <si>
    <t>Tanggal Berakhir</t>
  </si>
  <si>
    <t>Keterangan</t>
  </si>
  <si>
    <t xml:space="preserve"> Laporan dari tentara kompeni G. Peut Sagoue menunjukkan peningkatan.</t>
  </si>
  <si>
    <t>09</t>
  </si>
  <si>
    <t xml:space="preserve"> Pada Tanggal 25 September tampak asap putih mengepul dari salah satu puncak sebelah barat G. Peut Sagoue.</t>
  </si>
  <si>
    <t>Pengamatan yang dilakukan oleh tentara kompeni pada bulan Maret dari kejauhan tampak tiang asap membumbung ke angkasa disertai sinar api berasal dari kawah sebelah barat dan bagian timur. Pada bulan Mei dari kejauhan terlihat gumpalan asap disertai suara gemuruh dan semburan bara api.</t>
  </si>
  <si>
    <t>04</t>
  </si>
  <si>
    <t>Pada tanggal 26 April, pilot Garuda Indonesia Airline melintas daerah G. Peut Sagoue pada ketinggian 7 Km melihat adanya letusan abu dengan ketinggian mencapai 3 Km</t>
  </si>
  <si>
    <t>Pada bulan Desember terjadi letusan dan sebaran abunya mencapai Geumpang, Lutung, Mane dan Bangke yang jaraknya lk. 20 Km dari G. Peut Sagoue</t>
  </si>
  <si>
    <t>Akhir September terjadi beberapa letusan dan gempa bumi yang menyebabkan banyak kerusakan (Wichmann, 1904).</t>
  </si>
  <si>
    <t>01</t>
  </si>
  <si>
    <t>Wichmann (1904), letusan terjadi tanggal 12 - 13 Januari dengan abu letusan mencapai P. We</t>
  </si>
  <si>
    <t>14 April , letusan dari kawah pusat (Neuman van Padang , 1951) material yang dimuntahkannya berupa abu dan batu.</t>
  </si>
  <si>
    <t>Neuman van Padang (1951) menulis bahwa di bulan Desember terjadi letusan normal dari kawah pusat.</t>
  </si>
  <si>
    <t>12</t>
  </si>
  <si>
    <t>7 Desember, Nampak 5 buah tiang asap tanpa diikuti satu letusan (Neuman van Padang ,1951)</t>
  </si>
  <si>
    <t>aktivitas terakhir yang ditimbulkan oleh gunungapi ini berupa muntahan batuan piroklastik serta aliran lahar yang mengalir ke arah selatan.</t>
  </si>
  <si>
    <t>Aktivitas solfatara terlihat di puncak dan lereng atas.</t>
  </si>
  <si>
    <t>08</t>
  </si>
  <si>
    <t>27 Agustus – 7 April terjadi beberapa kali letusan yang diantaranya merupakan letusan freatik. Status G. Sinabung berubah dari tipe-B menjadi tipe-A.</t>
  </si>
  <si>
    <t>Terjadi letusan yang menghasilkan abu, lumpur dan bom gunungapi. Endapan abu mencapai jarak sampai 52 km. Diperkirakan sebagai letusan preatik dari kawah pusat.</t>
  </si>
  <si>
    <t>Danau Kawah Merah mendidih, terjadi semburan berupa lumpur yang membumbung ke atas, diperkirakan sebagai letusan preatik di kawah pusat.</t>
  </si>
  <si>
    <t>05</t>
  </si>
  <si>
    <t>21 Mei jam 18:30 terjadi letusan besar, mengakibatkan timbulnya 2 buah lubang kawah. Di lereng sebelah timur terjadi longsoran. Akibat hujan, terjadi lahar yang menimbulkan korban 180 orang meninggal di Kp. Sibangor, gempa 17 Mei, menimbulkan longsoran yang berubah menjadi lahar saat hujan, kemungkinan merupakan letusan preatik pada lereng.</t>
  </si>
  <si>
    <t>Januari jam 04:00, di daerah sekitar fumarola Sibangor Julu terjadi letusan. Batu dan lumpur dilemparkan di sekitar tempat tersebut, sebagai letusan preatik pada lereng.</t>
  </si>
  <si>
    <t>20 Mei, jam 04:00 terjadi letusan abu selama 3 jam. Dari Danau Merah membumbung asap tebal, sedangkan sebuah dentuman hebat terdengar sampai Kotanopan, sebagai letusan preatik pada kawah pusat.</t>
  </si>
  <si>
    <t>Menurut catatan Dinas Vulkanologi, pada tahun ini terjadi letusan abu.</t>
  </si>
  <si>
    <t>Terjadi letusan di kawah utama dengan menimbulkan tiga kawah baru di tepi kawah utamanya.</t>
  </si>
  <si>
    <t>Terjadi peningkatan temperatur solfatara di kawah Sibanggor Julu dari 95oC menjadi 119oC, diikuti semburan lumpur panas di sekitar kawah.</t>
  </si>
  <si>
    <t>Sampai 1822 dinyatakan adanya suatu letusan seperti dalam 1822.</t>
  </si>
  <si>
    <t>Terjadi kepulan asap hitam kelabu, disusul leleran lava disertai sinar api merah tua dalam waktu seperempat jam. Setelah itu terjadi asap dan awan debu selama setengah hari juga teramatai sinar api terus-menerus sampai keesokan harinya. Kerusakan yang diakibatkannya kecil (du Puy, 1845, p.12; Junghuhn, p.139-1240)</t>
  </si>
  <si>
    <t>Terdengar suara bergemuruh di dalam bumi; terlihat api besar.</t>
  </si>
  <si>
    <t>Sejak 29 Agustus terjadi letusan abu selama beberapa hari.</t>
  </si>
  <si>
    <t>10</t>
  </si>
  <si>
    <t>Pada 2 Oktober bekerja giat; terasa Gempabumi dan adanya tiang asap disertai suara gemuruh terus-menerus. Pada sore harinya terlihat bara api, abu dan banyak batu terlempar</t>
  </si>
  <si>
    <t>Dalam bulan Januari kadang-kadang terlihat pancaran api .</t>
  </si>
  <si>
    <t>Dalam April diberitakan Marapi bertambah kegiatannya.</t>
  </si>
  <si>
    <t>Pada 23 Mei senja hari terjadi letusan. Kepulan asap jelas terlihat</t>
  </si>
  <si>
    <t>Pada 24 April terjadi hujan abu agak tebal sampai ke Bukittinggi.</t>
  </si>
  <si>
    <t>Pada 4 April suatu awan asap besar terlihat. Dalam bulan Agustus bongkah lava sebesar 10-12 m3 dilemparkan sejauh 280 m. Dalam Agustus sampai Desember teramati letusan lava, abu dan bom.</t>
  </si>
  <si>
    <t>Sampai pertengahan tahun ini kegiatannya bertambah.</t>
  </si>
  <si>
    <t>Dalam Desember terdengar suara gemuruh selama 10 menit.</t>
  </si>
  <si>
    <t>06</t>
  </si>
  <si>
    <t>Pada 5 Juni dan 27 Agustus terjadi letusan abu. Dalam Desember terjadi erupsi kecil.</t>
  </si>
  <si>
    <t>11</t>
  </si>
  <si>
    <t>Pada 12 Nopember terlihat tiang asap.</t>
  </si>
  <si>
    <t>03</t>
  </si>
  <si>
    <t>Pada 31 Maret terdengar suara gemuruh lima kali. Pada 1-2 April terjadi letusan abu, pada 18 April letusan abu dan pasir. Pada 27 April letusan abu dan terjadi hujan abu sampai Sumpur dan Simawang. Pada 29 April terjadi letusan kecil dua kali. Pada 1-3 Mei gempabumi dapat dirasakan.</t>
  </si>
  <si>
    <t>02</t>
  </si>
  <si>
    <t>Pada 19-20 Pebruari terjadi letusan abu dan batu pijar sampai tengah malam. Pada 20 Pebruari pukul 04.00 terdengar 2 kali ledakan, pukul 04.05 terjadi letusan, terdengar suara ledakan beberapa kali dan gempabumi, beberapa kali terlihat baraapi. Di Tiku hujan abu selama dua jam. Pada 21 Pebruari terlihat tiang asap hitam setinggi lk 400 m, selama beberapa jam. Suara seperti ledakan meriam kadang-kadang sampai 22 Pebruari malam. Pada 25 Pebruari kegiatan berkurang. Suara gemuruh terdengar sampai 9 Maret.</t>
  </si>
  <si>
    <t>Keterangan kurang jelas.</t>
  </si>
  <si>
    <t>Pada 5 Mei pukul 14.30 – 14.44 dan 7 Mei pukul 13.14 terdengar suara gemuruh.</t>
  </si>
  <si>
    <t>Pada 16 dan 18 Juni menurut Justesen terjadi ledakan kecil dan turun hujan abu. Pada 16 September terjadi letusan besar dan turun hujan abu sampai Bukittinggi.</t>
  </si>
  <si>
    <t>Pada 8 Maret terjadi suatu letusan. 10 Maret Justesen melihat dasar kawah merah darah dan kepulan asap biru disertai bualan batu kecil sampai beberapa meter. Pada pertengahan Agustus terjadi suatu ledakan disertai pancaran api.</t>
  </si>
  <si>
    <t>Pada 28 Pebruari atau 1 Maret terjadi ledakan dan awan abu. Juga adanya bongkah lava terlempar ke arah baratdaya.</t>
  </si>
  <si>
    <t>Pada 12-13 April Ziegler melihat suatu sumbat lava hitam pada dasar kawah.</t>
  </si>
  <si>
    <t>Pada 5 Pebruari pukul 01.30 terdengar suara letusan pukul 7.20 letusan dengan asap berbentuk kembang kol. Abu sampai di Padang Panjang. Pada 6 dan 7 Pebruari terjadi letusan kecil di Kepundan Bungo. Pada 7 Pebruari hujan abu sampai di Padang Panjang. Pada 11 Pebruari pukul 22.00 turun hujan abu di padang Panjang. Pada 11 Pebruari pukul 22.00 turun hujan abu di Padang panjang.Pada 28 April pukul 17.10 letusan abu, asap sampai setinggi lk. 2000 m. Dari akhir Mei sampai akhir Juni dicatat beberapa letusan kecil. Pada 3 Agustus terlihat tiang asap setinggi lk. 3 km.</t>
  </si>
  <si>
    <t>Pada 22 Juni terjadi letusan abu dan lava pijar terlempar.</t>
  </si>
  <si>
    <t>Pada 9 April terlihat lava pada rekahan di dasar kawah. Dalam Mei letusan. Pada 19 Juni erupsi juga menurut Neumann van Padang. Pada 2 September terjadi suatu letusan abu dan pasir disusul letusan kedua pukul 11.30.</t>
  </si>
  <si>
    <t>Menurut Neumann van Padang berdasarkan sebuah potret terjadi letusan.</t>
  </si>
  <si>
    <t>Pada 29 April letusan abu diawali dengan suara gempabumi, setelah goncangan tersebut muncul awan berbentuk kol kembang. Kepulan asap terlihat sampai malam. Letusan tersebut berlangsung beberapa hari. Dalam Oktober kegiatan sama seperti dalam April, terjadi pada kira-kira pertengahan bulan danberlangsung selama satu minggu.</t>
  </si>
  <si>
    <t>Pada 22 Maret letusan abu dari Kepundan Bungsu.</t>
  </si>
  <si>
    <t>Pada 29 Mei suatu bualan asap berbentuk kol kembang setinggi 2000 sampai 3000 m sampai malam hari masih terlihat. Keesokan harinya hujan abu jatuh di Padang Pajang. Pada 31 Mei-4 Juni terlihat asap tebal bergerak ke arah tenggara. Pada 6 Juni letusan abu berbentuk kol kembang, pukul 09.45 setinggi 2 m. Pukul 09.52 disusul letusan pada 10.10 pagi itu juga. Hujan abu yang diakibatkannya berwarna abu-abu tua. Pada 7-14 Juni letusan abu yang lemah dapat diamati tiap hari. Kadang-kadang terlihat 3 tiang asap dari tiga tempat yang berlainan yang dapat dibedakan. Kegiatan berlangsung terus dan berganti-ganti.</t>
  </si>
  <si>
    <t>Kenaikan kegiatan</t>
  </si>
  <si>
    <t>Peningkatan Kegiatan</t>
  </si>
  <si>
    <t>Letusan abu di Kepundan B dan C</t>
  </si>
  <si>
    <t>07</t>
  </si>
  <si>
    <t>Pada 24 Juli, letusan gas asap dalam Kawah Verbeek berwarna kehitam-hitaman setinggi 100 m.</t>
  </si>
  <si>
    <t>26-28 Maret, letusan eksplosif disertai suara gemuruh dan lontaran material pijar dari kawah Verbeek. Tinggi asap lk.1000-1500m, berbentuk cendawan. Hujan abu sampai Batu Sangkar dengan ketebalan 1 cm.</t>
  </si>
  <si>
    <t>29 Oktober, letusan dari kawah Verbeek, B dan C. Asap putih tebal setinggi lk.1000m</t>
  </si>
  <si>
    <t>Tanggal 8 September, letusan eksplosif di kawah Verbeek dan c, asap letusan berbentuk kembang kol mencapai ketinggian lk 1500m, hujan abu sampai ke daerah Tanah Datar</t>
  </si>
  <si>
    <t>8 Mei dan 14 Oktober, letusan eksplosif disertai suara gemuruh pada kawah Verbeek. Tinggi asap lk.1000m. Hujan abu sampai ke Kabupaten Tanah Datar.</t>
  </si>
  <si>
    <t>Pningkatan aktifitas, kadang-kadang terjadi letusan asap pada kawah Verbeek.</t>
  </si>
  <si>
    <t>15 Nopember letusan di Kawah Tuo.</t>
  </si>
  <si>
    <t>Selama bulan Juli terjadi peningkatan kegiatan di kawah Tuo. Letusan di Kawah Verbeek dengan tinggi asap lk.250m.</t>
  </si>
  <si>
    <t>15-27 Januari letusan eksplosiv disertai suara gemuruh dan lontaran material pijar dari Kawah Verbeek. 27-28 Maret, letusan abu disertai suara ledakan. 25-30 Mei serentetan letusan eksplosif terjadi di kawah Verbeek. 1-15 Juni Tercatat lebih dari 20 kali letusan dari kawah Verbeek, suara letusan terdengara sampai Batu Palano. 18 September terjadi serentetan letusan di kawah Verbeek.</t>
  </si>
  <si>
    <t>Rentetan letusan eksplosif, kadang-kadang disertai suara gemuruh dan sinar api, pusat letusan pada Kawah Verbeek.</t>
  </si>
  <si>
    <t>Bulan Oktober , Letusan abu terjadi hampir setiap hari</t>
  </si>
  <si>
    <t>Kegiatan dari kawah B ini terjadi pada 19 Pebruari petang hari. Di atas puncaknya tampak tiang asap tinggi dan nyala api, terasa getaran gempa bumi dan terdengar suara letusan. Hujan abu jatuh di sekitarnya. Pada 20 Pebruari, di malam hari memperlihatkan agak kuat, diselingi beberapa istirahat pendek dan panjang. Sampai 17 April 1889 G. Tandikat masih mengeluarkan tiang asap, kadang-kadang dengan hujan abu..Pada 27 Maret 1889 juga G. Marapi kegiatanya mulai meningkat. Pada 29 Maret 1889 abu yang jatuh di atas jalan kereta api antara Padang Panjang – Bukittinggi dengan ketebalan sampai 1 cm. Kepulan tiang asap terlihat lagi pada 3 dan 4 Desember 1889 yang pada pagi hari kelihatan jelas dari Bukittinggi.</t>
  </si>
  <si>
    <t>Pada 31 Mei kira-kira pukul 9 malam terjadi letusan. Material letusan berjatuhan di sekitar puncak.</t>
  </si>
  <si>
    <t>Korthals melihat suatu letusan dari Padang dalam Oktober 1833, berupa tiang asap tebal dan batu membara, yang disemburkan dari kawahnya (Junghunhn,1853, p.1243). Neumann van Padang ( 1951, p.29 ) menganggapnya sebagai esplosi normal dalam kawah parasit.</t>
  </si>
  <si>
    <t>Kern ( 1845, p.94 ) melaporkan terjadi letusan pada 21 Oktober.</t>
  </si>
  <si>
    <t>Stumpe menggambarkan tiang asap raksasa berwarna hitam yang besar pada 22 April, hinggga rakyat menjadi panik karenanya. Letusannya terjadi juga dari kawah parasit (Junghuhn, 1853 p.1243 ).</t>
  </si>
  <si>
    <t>Verbeek ( 1883, p.505 ) menyebut - nyebut adanya dua buah rekahan dengan jurus timurlaut-baratdaya.Yang giat adalah rekahan sebelah selatan. Neumann van Padang ( 1951,p.29 ) mencantumkannya juga sebagai letusan dari kawah parasit.</t>
  </si>
  <si>
    <t>Seorang pengamat gunungapi melaporkan, bahwa pada 10 Oktober terdapat kenaikan kegiatan tembusan fumarola pada sebuah celah sepanjang lk 800 m selebar 10 hingga 50 m dengan jurus timurlaut. Kegiatan utamanya terjadi pada 7 lubang utama,lk 200 m dibawah puncak. Tidak terjadi letusan</t>
  </si>
  <si>
    <t>Tidak ada hal yang menyolok. Suhu mataair panas batu barjanjang pada 9 September adalah 58oC (55oC dalam Juni 1952 dan 61oC dalam Nopember 1967 ).</t>
  </si>
  <si>
    <t>23 Maret terdengar suara gemuruh dan asap tebal serta bau belerang kuat, yang sebelumnya didahului oleh adanya gempa yang terjadi sejak Agustus 1980 hingga Maret 1981 10 April, terjadi peningkatan kegempaan secara sporadic setelah gempa tektonik Mentawai</t>
  </si>
  <si>
    <t>11 April, dari pukul 17.27 s/d 06.00 tercatat 158 gempa vulkanik dalam Pukul 07.30 status dinaikkan ke waspada
12 April pukul 03.40 WIB terjadi letusan abu dengan ketinggian lebih kurang 1000 m di atas kawah.</t>
  </si>
  <si>
    <t>Sejak 9 September 2006 terjadi peningkatan kegiatan. Tremor vulkanik menerus dengan amplitudo mencapai 25 mm. Asap putih tipis-tebal. tekanan sedang-kuat, tinggi asap berkisar 100-300 m keluar dari kawah. Peningkatan aktifitas ini berlangsung sampai 24 Januari 2007</t>
  </si>
  <si>
    <t>Sejak 17 Maret 2007, terjadi peningkatan kegiatan dengan menunjukkan jumlah peningkatan gempa Vulkanik-Dalam sampai 15 kejadian per hari dan tremor menerus pada tanggal 18-3-2007 dari pkl. 00.00-24.00.</t>
  </si>
  <si>
    <t>terjadi letusan di kawah pusat</t>
  </si>
  <si>
    <t>tanggal 11 Desember terjadi letusan freatik di kawah pusat</t>
  </si>
  <si>
    <t>mungkin terjadi letusan preatik di kawah pusat</t>
  </si>
  <si>
    <t>bulan Mei dan Juni terjadi letusan di kawah pusat</t>
  </si>
  <si>
    <t>tanggal April, 30 Agustus terjadi letusan di kawah pusat</t>
  </si>
  <si>
    <t>tanggal 8 September terjadi letusan di kawah pusat</t>
  </si>
  <si>
    <t>antara 19 Januari dan 18 Maret terjadi letusan preatik di kawah pusat dan terbentuk kerucut kecil di dasar kawah</t>
  </si>
  <si>
    <t>bulan Januari dan Juni terjadi letusan abu di kawah pusat</t>
  </si>
  <si>
    <t>bulan Juli terjadi letusan abu di kawah pusat</t>
  </si>
  <si>
    <t>terjadi letusan abu di kawah pusat</t>
  </si>
  <si>
    <t>mungkin terjadi letusan abu di kawah pusat</t>
  </si>
  <si>
    <t>terkadang ada letusan abu tipis di sekitar puncak</t>
  </si>
  <si>
    <t>9 September 2007 pukul 04.40 WIB dinaikan statusnya menjadi Waspada karena tercatat letusan abu / hembusan asap berwarna hitam pekat dan tinggi 700 - 800 m dari bibir kawah dan condong ke arah timur. Interval waktu letusan/hembusan berlangsung setiap 5 menit</t>
  </si>
  <si>
    <t>24 Maret 2008 antara pukul 11:40 - 12:25 WIB terjadi 1 kali kejadian letusan berwarna putih tebal kehitaman dengan tinggi asap maksimum 500 m dari puncak G. Kerinci. Pada pukul 16:30 WIB, ketinggian asap letusan maksimum menurun menjadi ± 300 m dari puncak G. Kerinci. Status kegiatan pada level Waspada</t>
  </si>
  <si>
    <t>1833 Pada tanggal 24 dan 25 November terjadi gempabumi kuat yang disebabkan oleh letusan Gunungapi Kaba. Salah satu danau kawahnya lenyap dan menghasilkan banjir. Kampung Talang tergenang air sedalam 21 kaki, 36 orang meninggal dunia. Jumlah korban di distrik Klingi dan Bliti berjumlah 90 orang (Sapper, 1927, p.326)</t>
  </si>
  <si>
    <t>November terjadi letusan yang merusak lahan di sekitar gunungapi</t>
  </si>
  <si>
    <t>Di bulan April, terjadi banjir lagi yang melenyapkan 150 orang meninggal dunia. Tetapi Neumann van Padang (1951) meragukan- nya sebagai suatu letusan, dan ia tidak mencantumkan ke dalam catannya sebagai satu letusan.</t>
  </si>
  <si>
    <t>Terjadi letusan seperti di tahun 1883, tetapi tidak dilaporkan adanya korban jiwa (Sapper, 1927, p.326).</t>
  </si>
  <si>
    <t>Mungkin terjadi letusan abu. Sejak Oktober terlihat tiang letusan,
 puncak tertutup abu, banyak pepohonan hangus.</t>
  </si>
  <si>
    <t>Terjadi peningkatan kegiatan di kawah Vogelsang</t>
  </si>
  <si>
    <t>Di bulan April, di Sindang terjadi hujan abu yang berasal dari gunungapi Biring. Bukit Kaba. Kawah Vogelsang giat bekerja, 2 sampai 10 menit sekali terjadi letusan, abu, pasir, dan batu dilontarkan.</t>
  </si>
  <si>
    <t>Selama 19 tahun gunungapi giat terus menerus dan berhenti
 mendadak di akhir 1892</t>
  </si>
  <si>
    <t>Tanggal 4 - 8 Juni jatuh hujan abu tipis di Warung Jelatang dan Pelalo. Tanggal 12 Juni terlihat bara api dan tiang asap berapi, serta aliran lava.</t>
  </si>
  <si>
    <t>Tanggal 3 dan 4 Februari tampak asap tebal disertai ledakan dan getaran serta hujan abu tipis. Tanggal 24 dan 24 Maret hujan abu lebih lebat hingga 28 Maret malam hari.</t>
  </si>
  <si>
    <t>Tanggal 27 Januari, suara gemuruh terus menerus terdengar dari bawah tanah, diiringi oleh asap yang mengepul antara Februari dan April.</t>
  </si>
  <si>
    <t>Tanggal 13 Mei, gunungapi sangat giat, suara gemuruh terus menerus terdengar, dan terjadi letusan di Kawah Vogelsang.</t>
  </si>
  <si>
    <t>Terjadi peningkatan kegiatan</t>
  </si>
  <si>
    <t>Terjadi letusan terus menerus yang begitu kuat di Kawah Baru
 (Schuittenvoerder, 1914, p.165).</t>
  </si>
  <si>
    <t>Tanggal 30 Januari suara gemuruh terdengar dari bawah tanah.</t>
  </si>
  <si>
    <t>Tanggal 8 Agustus terjadi awan panas.</t>
  </si>
  <si>
    <t>Tanggal 10 November terjadi peningkatan kegiatan.</t>
  </si>
  <si>
    <t>Peningkatan kegiatan, suara gemuruh, hujan abu disertai lontaran
 bahan-bahan lepas.</t>
  </si>
  <si>
    <t>Terbentuk sebuah kawah yang menghancurkan pematang Kawah Vogelsang bagian selatan. Bom vulkanik dan lapili dilontarkan sejauh 800 meter dari kawah.</t>
  </si>
  <si>
    <t>Tanggal 26 Maret pukul 10:00 terlihat tiang abu letusan dan terdengar suara gemuruh. Tanggal 2 April terjadi hujan abu di sekitar Gunungapi Kaba. Abu yang terbawa angin tersebar sampai sejauh 5 kilometer ke arah selatan. Letusan abu terjadi lagi pada tanggal 26 sampai 28 April.</t>
  </si>
  <si>
    <t>Sejak awal Juni terjadi peningkatan kegiatan kegempan di G. Kaba, yang dipicu oleh gempa tektonik Bengkulu berkekuatan 7.8 skala Richter pada tanggal 4 Juni disertai gempa-gempa susulannya yang dapat dirasakan di kawasan G. Kaba (Gbr. 4). Kemunculan gempa-gempa vulkanik sebelum awal Juni rata-rata 1 kali kejadian setiap harinya, namun setelah awal Juni gempa-gempa vulkanik meningkat menjadi rata-rata 15 kali kejadian setiap hari. Gangguan dari gempa tektonik Bengkulu mengganggu sistem kantung fluida di dalam tubuh G. Kaba, sekaligus mengganggu sistem rekahan yang ada, serta memicu kemunculan gempa-gempa vulkanik dangkal berhiposenter 1-3 kilometer. Mekanisme sumber gempa-gempa vulkaniknya mempunyai solusi sesar turun. Energi gempa vulkanik yang dilepaskan berangsur-angsur menurun setelah September. Krisis kegempaan kali ini tidak diikuti oleh perubahan permukaan yang berarti di kawah-kawah G. Kaba.</t>
  </si>
  <si>
    <t>Bulan Oktober dan Desember terjadi peningkatan kegempaan</t>
  </si>
  <si>
    <t>Tidak ada keterangan tanggal terjadinya.
 Mengakibatkan sebagian hutan rusak, puncaknya menjadi gundul dan kering, pohon-pohon kayu sebagian terbakar dan roboh.</t>
  </si>
  <si>
    <t>Tidak ada keterangan tanggal terjadinya.
 Dari kawah tampak nyala sinar api. Kegiatan ini disertai suara gemuruh. Cabang kayu besar di bagian puncak patah-patah dan terbakar.</t>
  </si>
  <si>
    <t>Letusan terjadi pada 1 Januari. Keterangan lebih lanjut tidak diketahui.</t>
  </si>
  <si>
    <t>Pada 18 Mei di daerah Pasumah terdengar suara letusan selama lk 10 detik. Kemudian seketika terlihat sebuah tiang asap berwarna hitam.</t>
  </si>
  <si>
    <t>Kejadian terjadi dalam bulan Mei.</t>
  </si>
  <si>
    <t>Pada 16 Pebruari telah terjadi getaran tanah yang ringan, terdengar suara gemuruh. Dalam Desember tampak tiang asap membumbung dari kawah.</t>
  </si>
  <si>
    <t>Dentuman seperti suara tembakan meriam terdengar dalam Juni dari arah G. Dempo. Dalam bulan Juli berulang-ulang awan asap membumbung dari kawah.</t>
  </si>
  <si>
    <t>Pada 2 Juli mengepul sebuah tiang asap, sedikit hujan abu jatuh di sekitarnya. Pada 30 September terjadi dua kali letusan abu dan lumpur, dentuman terdengar satu kali.</t>
  </si>
  <si>
    <t>Pada 4 Juni terdengar dentuman seperti tembakan meriam dari arah G.dempo, kemudian membumbung tiang asap tinggi. Kegiatan ini terjadi lagi pada 26 dan 27 Oktober.</t>
  </si>
  <si>
    <t>Tidak ada keterangan waktu terjadi letusan.
Tiap 20 menit terjadi bualan air danau kawah, semburan air berbentuk kerucut mencapai ketinggian lk 12 m.</t>
  </si>
  <si>
    <t>Pada 16 dan 17 Pebruari terjadi letusan air abu dan lumpur. Air sungai Betung tidak lama sesudahnya menjadi sepet.</t>
  </si>
  <si>
    <t>Dalam April, Japing mengunjungi kawah Dempo.
 Permukaan air danau naik berangsur-angsur seluruhnya ke atas. Kemudian timbul sebuah gumpalan uap tinggi menembus air. Setelah itu permukaan air danau turun kembali sampai permukaan asalnya. Menurut Stehn (1934, p.23), hal ini sama dengan kegiatan gunungapi bawah laut G.Krakatau dalam 1927-1930. Karena tembakan langsung dari tiang uap, sejumlah air naik tinggi.</t>
  </si>
  <si>
    <t>Pada 19 dan 20 Mei letusan kecil terjadi lk 1 menit lamanya. Awan uap besar membual.</t>
  </si>
  <si>
    <t>Pada 22 April G. Dempo, memperlihatkan kegiatannya.
 Pada 23 April terdengar suara gaduh (suara air jatuh). Dalam letusan ini mungkin sebagaian air danau kawah terlemparkan. Pada 24 April Pasirah Bumiagung mengunjungi kawah G.Dempo, dilihatnya bahwa dari dalam kawah membual uap dan tiap lima menit terdengar suara gaduh air mendidih, banyak batu dilemparkan.</t>
  </si>
  <si>
    <t>Pada 24 Januari siang hari di Perkebunan teh G. Dempo terjadi hujan abu, menyebabkan daun teh. Tampak seperti kena tetesan air kapur kemudian mengering. Pada 20 dan 21 Pebruari terjadi lagi hujan abu. Hujan abu yang terjadi dimalam hari 24-25 April menyebabkan kerusakan pada daun teh</t>
  </si>
  <si>
    <t>Pada malam hari 26-27 Nopember terjadi hujan abu berlumpur di kebun teh sebelah barat laut. Hujan belerang selama lebih dari ½ jam dan didahului suara gemuruh 3 kali.</t>
  </si>
  <si>
    <t>Letusan abu terjadi malam hari 18-19 Juli. Abu jatuh disebelah utara perkebunan teh G.Dempo. Tebal lapisan abu ½ - 2 mm, daun teh bertotol-totol karenanya. Di siang harinya nampak beberapa kali awan asap keluar dari kawah. Pada 21 Juli di perkebunan terjadi hujan lumpur tipis.Pada 25 Juli letusannya agak kuat yaitu dari pukul 08.25 sampai pukul 08.40, sebuah gumpalan hitam terlihat kemudian jatuh, hujan lumpur mencapai kebun teh. Pada 27 Juli Krol mengunjungi kawahnya, dilihatnya bekas lemparan air danau kawah lewat pinggir sebelah baratdaya, barat dan utara. Lumpur berwarna putih melintas batu lava hitam di lereng luar kawah. Jadi air danau dilemparkan dan masuk ke dalam jurang A. Bayau Kegiatan terakhir tahun ini terjadi pada 19 Desember lk pukul 10, menimbulkan hujan abu tipis di perkebunan teh G.Dempo sebelah utara.</t>
  </si>
  <si>
    <t>Pada 30 Januari pukul 09.30 terdengar suara terus menerus dari G.Dempo dan kelihatan cahaya kilat diatasnya. Pukul 10.15 turun hujan abu. Banjir Lumpur terjadi didalam jalur antara A. Lintangkanan dan Lintangkiri. Marga Babatan, Muaradanau, dan Muarapinang yang dilalui A Bayau sampai beberapa ratus meter kiri-kanannya ditutupi Lumpur mengandung belerang, juga batu dan pohon kayu yang dihanyutkan dari atas. Dibeberapa tempat, Lumpur yang tebalnya 50 cm, menimbun sawah, ladang dan kebun kopi. 7 Pebruari petang hari terdengar gemuruh dua kali.8 Pebruari pukul 07.30 tampak lagi gumpalan asap membumbung. Dimalam harinya turun hujan abu, juga terjadi gempa terasa.12 Pebruari sering terjadi gumpalan asap, tekanannya lemah.4 Pebruari Stehn, melakukan pemeriksaan puncak. Makin tinggi mendaki, lapisan abu makin tebal, juga tumbuhan yang rusak makin banyak, cabang pohon kayu banyak yang patah. Kulit kayu dari jenis iccinium terkelupas. Kayu yang terbakar sampai jadi arang tidak terdapat. Lapisan lumpur pada umumnya tebalnya 15-25 cm. Di dalam kubang lapisan Lumpur lebih tebal lagi. Pad pukul 09.50 di danau kawah terjadi letusan lumpur, mencapai ketinggian lk 60 m. Setelah itu keluar awan uap tebal yang perlahan-lahan membumbung tinggi. Letusan tersebut terjadi berulang-ulang dari pukul 09.50 sampai pukul 12.28. Sebelum terlihat letusan, terlebih dahulu terdengar suara gaduh. Gelombang letusan terjadi di danau dan memukul tepinya, lamanya beberapa ,menit, kemudian permukaan danau tenang kembali. Batu yang terlempar tidak terlihat. Beberapa hari berikutnya di sekitar Dempo sering tampak awan letusan lagi. Jatuhnya abu atau Lumpur tampak sebagi tabir kelabu. Kegiatan berakhir pada 21 Pebruari.</t>
  </si>
  <si>
    <t>Hujan belerang dari Kawah G.Dempo, Harian Gala 1974, p.2 (Bandung).</t>
  </si>
  <si>
    <t xml:space="preserve">September 2006, peningkatan kegiatan sejak 17-21 September 2006, ditandai dengan munculnya tremor terus menerus dengan amplitudo mencapai 17 mm. Asap putih tipis-tebal 50-100 m. Jumlah gempa vulkanik tercatat mencapai 20 kejadian per hari. 25 September 2006 terjadi letusan freatik. Pada 26 September 2006 status kegiatan dinaikkan ke level 2 (waspada). Hasil pemantauan dari Pos PGA ke puncak G. Dempo yang dilakukan sejak terjadinya letusan freatik tersebut sampai hingga tanggal 25 Januari 2007 tidak menunjukan kegiatan asap hembusan/letusan yang berasal dari Kawah Marapi-Dempo. Kegiatan G. Dempo saat itu cenderung menurun. Berdasarkan data kegempaan, visual, dan analisis data tersebut; maka terhitung tanggal 27 Januari 2007 pukul 18:00 WIB, status kegiatan G. Dempo diturunkan dari "Waspada" (Level II) menjadi "Aktif Normal" (Level I) Asap putih tipis-tebal 50-100 m. Jumlah gempa vulkanik tercatat mencapai 20 kejadian per hari. 
27 Desember 2008 terekam 1 kali kejadian Gempa Vulkanik Dalam (VA) dan 2 kali kejadian Gempa Tektonik Jauh (TJ)
28  Desember 2008 terekam 1 kali kejadian Gempa Vulkanik Dalam (VA) dan 1 kali kejadian Gempa Hembusan (HB)
29  Desember 2008 terekam 5 kali kejadian Gempa Hembusan (HB), 1 kali kejadian Gempa Tektonik Lokal (TL), 2 kali kejadian Gempa Tektonik Jauh (TJ).
30  Desember 2008 terekam 1 kali kejadian Gempa Vulkanik Dangkal  (VB), 1 kali kejadian Gempa Hembusan (HB), 1 kali kejadian Gempa Low Frekuensi (LF),1 kali kejadian Gempa Tektonik Jauh (TJ).
</t>
  </si>
  <si>
    <t>31 Desember 2008 terekam 1 kali kejadian Gempa Vulkanik Dalam (VA) dan 1 kali kejadian Gempa Hembusan (HB), 2 kali kejadian Gempa Tektonik Jauh (TJ). Tanggal 1 Januari 2009, pukul 10:51 WIB terekam 1 kali gempa letusan. Secara visual saat Gunung tertutup kabut terjadi hujan abu yang mengandung bau belerang agak pekat dengan sebaran mencapai wilayah perkebunan teh dan wilayah perkantoran Walikota Pagar Alam yang berjarak ± 10 Km dari Kawah Marapi-Dempo</t>
  </si>
  <si>
    <t>Mei 1680 sampai Mei 1681, letusan abu disertai leleran lava.</t>
  </si>
  <si>
    <t>20 Mei 1883 kegiatan diawali dari G. Perbuatan, letusan abu dan semburan uap mencapai tinggi 11 km dan suara dentumannya terdengar sejauh 200 km. Pada Juni kegiatan vulkanik juga terjadi di G. Danan. Erupsi paroksisma terjadi pada 26 – 28 Agustus. Setelah pukul 13.00, 26 Agustus beberapa erupsi terjadi dan mencapai puncaknya pada Minggu 27 Agustus, pukul 10.02 dan pada pukul 10.52 dentumannya terdengar di Singapura dan Australia. Erupsi ini menyemburkan batuapung dan abunya mencapai tinggi 70-80 km, endapannya menempati area 827.000 km2. Runtuhan tubuh gunungapi ini menyebabkan tsunami dengan tinggi gelombang rata-rata 20 m menyapu pantai-pantai di Selat Sunda dan baratlaut Jawa, serta menyebabkan 36.417 koban jiwa. September dan Oktober letusan freatik.</t>
  </si>
  <si>
    <t>Pebruari, letusan freatik merupakan kelanjutan dari Oktober 1883.</t>
  </si>
  <si>
    <t>29 Desember, kegiatan vulkanik baru terjadi di pusat kaldera, timurlaut dasar kaldera pada kedalaman 188 m dan dinyatakan sebagai kelahiran G. Anak Krakatau. Kawah baru ini satu garis dengan kawah-kawah Danan dan Perbuatan sebelumnya. Rentetan kegiatan erupsi berlanjut hingga 1930, sebagai berikut :</t>
  </si>
  <si>
    <t>5 Februari, 25 Maret, 2 Juni, 6-13 Juli, 25 Agustus-4 September, 4-26 Nopember, 11-20 Desember.</t>
  </si>
  <si>
    <t>12 Januari-18 Februari, 6-13 Maret, 8-20 Juni, 25 Juli-25 Agustus, 19 September-7 Oktober, 7-23 Desember.</t>
  </si>
  <si>
    <t>14-28 Januari, 10 Maret-5 April, 30 April-15 Mei, 2 Juni-15 Agustus.</t>
  </si>
  <si>
    <t>Terjadi danau kawah, erupsi abu mencapai tinggi 2400 m dan erupsi samping pada 23-26 September, 5-7 Nopember, 5-21 Desember.</t>
  </si>
  <si>
    <t>12-17 Februari erupsi lanjutan dari tahun sebelumnya.</t>
  </si>
  <si>
    <t>Erupsi di danau kawah pada 16 Januari-25 Mei, 10-17 Juni, 5-6 Juli, 5 September-5 Oktober, 10 Nopember-6 Desember.</t>
  </si>
  <si>
    <t>Kegiatan lanjutan dari tahun sebelumnya pada 6-26 Januari, selama Maret, 5-12 Mei, 7-9 Juni. Pada periode ini salah satu erupsinya mencapai tinggi 6800 m.</t>
  </si>
  <si>
    <t>Erupsi abu dan erupsi freatik di danau kawah, ukuran danau kawah mencapai 275 X 250 m2, kegiatan terjadi pada 4-14 Januari, 6 Februari-6 Mei dan 25 Mei-12 Juli.</t>
  </si>
  <si>
    <t>Erupsi abu pada 13 Oktober dan selama Nopember tinggi tiang abu berkisar antara 100 – 300 m.</t>
  </si>
  <si>
    <t>Erupsi di danau kawah terjadi pada 6 Agustus-21 September tinggi abu antara 2000-2600 m, kemudian pada 17-23 Nopember erupsi-erupsi kecil pada kawah baru di bagian baratdaya.</t>
  </si>
  <si>
    <t>Erupsi abu dan erupsi freatik di danau kawah berlangsung hingga 1940. Kegiatan terjadi pada 4 Juli-29 Agustus, 12-14 September, 2 Oktober, 7 Nopember, 8-9 Desember.</t>
  </si>
  <si>
    <t>15-27 Januari, 20 Maret, 1 Juni-4 Agustus, 23-25 September, 13 Desember sampai</t>
  </si>
  <si>
    <t>9 Januari, 3-10 Februari, 1 Maret-15 Mei, dan 10 Juni-2 Juli. Pada Juni tinggi letusan mencapai 1000-4000 m.</t>
  </si>
  <si>
    <t>Erupsi di danau kawah pada 28 Januari-12 Februari</t>
  </si>
  <si>
    <t>Erupsi di danau kawah pada 29-30 Januari.</t>
  </si>
  <si>
    <t>Erupsi di danau kawah.</t>
  </si>
  <si>
    <t>Erupsi di danau kawah pada 25 Juli dan selama Desember.</t>
  </si>
  <si>
    <t>Erupsi di danau kawah selama April.</t>
  </si>
  <si>
    <t>Erupsi di danau kawah pada 12 Mei.</t>
  </si>
  <si>
    <t>Erupsi di danau kawah pada 3-7 Juli.</t>
  </si>
  <si>
    <t>Erupsi di danau kawah pada 10-11 Oktober, terbentuk kerucut baru 
dengan danau kawah bergaris tengah 440 m.</t>
  </si>
  <si>
    <t>Erupsi abu di danau kawah pada 20-23 September, tinggi kerucut
 mencapai 116 m.</t>
  </si>
  <si>
    <t>Erupsi di danau kawah, tanggalnya tidak diketahui.</t>
  </si>
  <si>
    <t>Erupsi di danau kawah selama Juni-Juli. Kegiatan erupsi terdiri atas 4 fase: 1. Erupsi abu hitam, 2. Erupsi abu dan gas dengan tiang asap setinggi 500 m, 3. Erupsi abu setinggi 1000 – 1500 m, dan 4. Erupsi abu hitam.</t>
  </si>
  <si>
    <t>Kegiatan erupsi lanjutan dari tahun sebelumnya, terjadi pada 12-13 Januari, tinggi asap mencapai 1000 m.</t>
  </si>
  <si>
    <t>Kegiatan erupsi tidak diketahui tanggalnya, melenyapkan danau kawah bulan sabit dan leleran lava mengisi kawah dan dan bibir kawah bagian timur.</t>
  </si>
  <si>
    <t>Leleran lava menembus laut melalui pematang baratdaya kawah dan 
membentuk seperti kipas.</t>
  </si>
  <si>
    <t>Erupsi freatik selama September.</t>
  </si>
  <si>
    <t>Erupsi abu menerus mencapai tinggi 1600 m. Saksi mata mengamati kejadian erupsi pada 26 Juni, 21-22 Desember dan 29 Desember 1972. Kagiatan erupsi menerus hingga Januari 1973 dan diakhiri leleran lava ke arah selatan, baratdaya dan barat, menembus laut sehingga memperluas daratan.</t>
  </si>
  <si>
    <t>Erupsi abu selama tahun ini dan diakhiri dengan leleran lava ke arah barat-
baratlaut.</t>
  </si>
  <si>
    <t>Erupsi abu hampir selama tahun ini dan diakhiri dengan leleran lava ke arah baratdaya.</t>
  </si>
  <si>
    <t>Erupsi abu sejak Februari hingga Juli, dan diakhiri dengan leleran lava ke arah selatan menindih lava 1973-1973.</t>
  </si>
  <si>
    <t>Erupsi abu terjadi pertengahan tahun dan tidak diketahui tanggalnya.</t>
  </si>
  <si>
    <t>Erupsi abu pada 16-18 Maret membentuk kawah baru di lereng selatan dan kegiatannya diakhiri dengan leleran lava yang terbatas pada lereng selatan.</t>
  </si>
  <si>
    <t>Erupsi abu terjadi pada 8 Nopember, kegiatannya dimulai dengan peningkatan kegempaan vulkanik sejak Agustus. Kegiatan erupsi menerus sampai tahun 2000 setiap hari atau setiap beberapa menit, menyemburkan abu dengan tinggi rata-rata 400 – 800 m dan leleran lava. Leleran lava terjadi pada Nopember-Desember 1992, Februari 1993, April-Mei 1993, Juni 1993, Januari 1996, Juni 1996 dan Juli 1996. Leleran lava tersebut umumnya mencapai laut, sehingga menambah daratan pulau tersebut. Perhitungan material yang disemburkan selama itu berupa lava dan material lepas adalah 22 juta m3 dan penambahan daratan 380.000 m2. Tinggi G. Anak Krakatau mencapai 305 m dml.</t>
  </si>
  <si>
    <t>Erupsi abu tipe strombolian pada 5 Juli.</t>
  </si>
  <si>
    <t>Pada 24 – 26 September 2005, Terjadi peningkatan jumlah kegempaan.</t>
  </si>
  <si>
    <t>Pada 20 - 22 Oktober 2007 aktivitas kegempaannya kembali meningkat. Pada 23 Oktober 2007 terjadi letusan abu setinggi 200m. Hasil pengamatan visual pada 25 Oktober 2007 (Patria dkk, 2007), terdapat lubang letusan baru di dinding selatan G. Anak Krakatau. Pada 1 – 20 April terjadi peningkatan aktivitas. Hasil pengamatan langsung ke G. Anak Krakatau 15-16 April 2008 menunjukkan bahwa terjadi letusan abu yang disertai lontaran material pijar, berlangsung tiap selang 5 – 15 menit dengan ketinggian berkisar 100 – 500 meter.</t>
  </si>
  <si>
    <t>Mulai 10 Oktober 2010, terjadi letusan abu yang disertai lontaran material pijar dengan ketinggian asap berkisar 100 1700 m dan  berlangsung setiap hari sampai saat ini.</t>
  </si>
  <si>
    <t>Terjadi erupsi samping dan erupsi normal, erupsi yang merusak lingkungan di G. Salak II. Erupsi berupa letusan magmatik.</t>
  </si>
  <si>
    <t>Letusan Freatik di Kawah Ratu.</t>
  </si>
  <si>
    <t>Erupsi samping, erupsi normal di Kawah Ratu</t>
  </si>
  <si>
    <t>Erupsi samping, erupsi preatik</t>
  </si>
  <si>
    <t>Letusan Freatik di kawah Ratu</t>
  </si>
  <si>
    <t>Letusan Lumpur di kawah Cibodas.</t>
  </si>
  <si>
    <t>Letusan Freatik di kawah Cibeureum.</t>
  </si>
  <si>
    <t>Erupsi samping, erupsi preatik diKawah Cikuluwung Putri</t>
  </si>
  <si>
    <t>Letusan Freatik di kawah Perbakti.</t>
  </si>
  <si>
    <t>Selama perioda ini terjadi erupsi hebat dan menghancurkan (Junghun, 1854).</t>
  </si>
  <si>
    <t>Erupsi kecil yang menghasilkan hanya sedikit abu (Junghun, 1854)</t>
  </si>
  <si>
    <t>Pada 29 Agustus, awan asap raksasa mengepul dari kawah, dapat dilihat dari Bogor dan menyebabkan hujan abu deras pada jam 11.00 – 12.00, sangat halus dan berwarna kehitam-hitaman dan berhembus ke arah Jakarta (Betawi)</t>
  </si>
  <si>
    <t>Terjadi beberapa kali erupsi besar (Hasskarl, Junghun, 1854). 
 Pada 12 Nopember jam 03.00 malam tiba-tiba terjadi erupsi hebat, disertai oleh suara gemuruh dan goncangan tanah hebat, semburan api setinggi lebih kurang 50 m diatas kawah. Sejumlah besar batu membara dilontarkan dari kawah dan sebuah tiang asap hitam naik tinggi ke udara, abu menghujani daerah Bogor. 
 Pada 14 Nopember, abunya ditiup angin sejauh lebih kurang 20 km. 
 Pada 22 Nopember, jam 01.00, bumi berguncang dan terdengar surara keras selama asap dan bongkah puing lava dimuntahkan, keesokan harinya puncak gunung seakan-akan seluruhnya menyala, bagaikan lapangan alang-alang yang terbakar. 
 Erupsi paroksisma terjadi pada 1 Desember. Jam 06.00 pagi terdengar suara bagaikan guntur, tiang api mencapai lebih kurang 200 m diatas tepi kawah, awan asapnya mencapai ketinggian lebih kurang 2000 m diatas puncak gunung. 
 3 Desember, jam 06.00 sore dan kemudian 11 Desember jam 02.00 erupsi serupa ini terjadi lagi, yang terakhir disusul dengan hujan abu.</t>
  </si>
  <si>
    <t>Pada 28 Juli, jam 23.30 hujan abu tipis.</t>
  </si>
  <si>
    <t>Pada 23 Januari, jam 10.30, tampak sebuah tiang asap naik dari kawah, disertai suara bergemuruh. Hal serupa terulang pada 5 Maret jam 22.30.</t>
  </si>
  <si>
    <t>Malam hari 17 – 18 Oktober hujan abu tipis jatuh di Bogor.</t>
  </si>
  <si>
    <t>8 mei, di pagi hari tiba-tiba muncul tiang asap tebal di Kawah Gede.</t>
  </si>
  <si>
    <t>28 Mei, sejumlah besar batu berdiameter 2 hingga 12 kaki dan abu dilontarkan.</t>
  </si>
  <si>
    <t>14 Maret antara jam 07.00 – 09.00 tiang awan membungbung</t>
  </si>
  <si>
    <t>18 September terjadi hujan abu</t>
  </si>
  <si>
    <t>29 Agustus – 30 September, bara api, uap asap sangat tebal. 
 3 Oktober pada jam 09.45 terdengar ledakan kuat.</t>
  </si>
  <si>
    <t>Suara gemuruh dalam Januari dan Pebruari.</t>
  </si>
  <si>
    <t>10 Juni – 16 Agustus terjadi ledakan dan dentuman, hujan abu.</t>
  </si>
  <si>
    <t>22 Oktober</t>
  </si>
  <si>
    <t>1 – 14 Mei suara gemuruh, sinar api diwaktu malam</t>
  </si>
  <si>
    <t>Suara bergemuruh</t>
  </si>
  <si>
    <t>2 Mei, hujan abu dan suara bergemuruh. 
 Menurut Taverne (1926), semuanya sama sekali tidak berarti dan hanya terbatas pada hujan abu yang tipis yang hanya berlangsung 1 atau 2 hari. Neumann van Padang (1951, p.72 – 74) mencantumkan bahwa erupsi ini adalah esplosi normal yang terjadi di kawah pusat.</t>
  </si>
  <si>
    <t>19 – 20 Desember, tampak asap membumbung dari Kawah Ratu</t>
  </si>
  <si>
    <t xml:space="preserve">2 September, erupsi kecil dari kawah Ratu 
 27 September, terjadi hujan abu tipis. Pada jam 09.00 dan 09.30 awan erupsi setinggi lebih kurang 500 m. 
 17 Oktober; pada 20.30, 20.40 dan 21.00 erupsi pendek. 
 1 Nopember, pada 13.40 erupsi pendek. 
 15 Nopember, pada jam 12.15 erupsi pendek. 
 28 November, pada jam 11.25 erupsi selama 2 – 3 menit. 
 30 Nopember, pada jam 21.27 erupsi selama 3 menit. </t>
  </si>
  <si>
    <t>8 Januari, pada jam 00.20 erupsi selama 3 menit dan semburan pasir dan lapili. 11 Januari, pada jam 21.50 erupsi selama 20 detik.
17 Januari, pada jam 15.45 terjadi erupsi pendek.
22 Januari, pada jam 00.45 dan 01.00 terjadi erupsi pendek.
25 Januari, pada jam 07.30 dan 07.32 terjadi erupsi selama 3 menit (Berlage, 1948).
28 Januari, pada jam 04.23 erupsi.
12 Nopember, pada jam 11.28 terjadi erupsi dengan awan abu lebih kurang setinggi 5000 m.
16 Nopember, pada jam 06.45 terjadi erupsi abu kelabu.
20 Nopember, pada jam 03.45 terjadi erupsi.
23 Nopember, pada jam 07.00 tampak 3 erupsi dengan awan erupsi sampai 2500 m tingginya (Adnawidjaja, 1948).</t>
  </si>
  <si>
    <t>17 Januari dan 5 Pebruari, erupsi kecil dari kawahpusat (Neumann van Padang, 1951).</t>
  </si>
  <si>
    <t>21 Juli (Djatikoesoemo, 1955). 
 2 Agustus, pada jam 00.20 Asap tebal hitam pekat tampak menyembur setinggi 300 – 400 m (Djajawinangun, 1955).</t>
  </si>
  <si>
    <t>28 April, pada jam 07.00, tampak awan abu tebal berwarna hitam disertai dengan sinar, berlangsung setengah jam (Hadikusumo, 1957).</t>
  </si>
  <si>
    <t>13 Maret, pada jam 1914 – 19.16 erupsi disertai suara gemuruh, tinggi awan erupsi lebih kurang 3 km diatas kawah (Hadikusumo, 1957).</t>
  </si>
  <si>
    <t>Menurut Hamidi (1972, p.3) dalam bulan Juli Kawah Lanang mengeluarkan asap putih yang agak tebal berbau belerang bersuara mendesis. Lokasi tempat tembusan ini telah bergeser lebih kurang 10 meter. Di Kawahratu tembusan fumarola terdapat di tebing sebelah utara, asapnya berwarna putih dengan tekanan lemah. Dasar kawahnya tertutup lumpur. Di Kawawadon, tembusan fumarola terdapat di sudut sebelah tenggara, berbau belerang berwarna putih tipis dengan tekanan rendah. Tidak ada perubahan kawah yang menyolok.</t>
  </si>
  <si>
    <t>Erupsi abu dan batu dari Kawah Ratu dan Domas</t>
  </si>
  <si>
    <t>Terjadi erupsi, peningkatan kegiatan</t>
  </si>
  <si>
    <t>Terbentuk fumarol baru di sebelah utara kawah Badak</t>
  </si>
  <si>
    <t>Erupsi uap dari Kawah Ratu</t>
  </si>
  <si>
    <t>Kolom asap membubung setinggi 2 km di atas dinding kawah, erupsi berasal dari Kawah Ratu</t>
  </si>
  <si>
    <t>Erupsi freatik di Kawah Ratu membentuk lubang Ecoma</t>
  </si>
  <si>
    <t>Lapangan fumarol baru disebut Badak terjadi, 150 m ke arah selatan baratdaya dari Kawah Ratu</t>
  </si>
  <si>
    <t>Erupsi abu didahului oleh erupsi hidrothermal (freatik)</t>
  </si>
  <si>
    <t>1957</t>
  </si>
  <si>
    <t>Erupsi freatik di Kawah Ratu, terbentuk lubang kawah baru</t>
  </si>
  <si>
    <t>1961</t>
  </si>
  <si>
    <t>Erupsi freatik</t>
  </si>
  <si>
    <t>Erupsi freatik didahului oleh erupsi lemah menghasilkan abu</t>
  </si>
  <si>
    <t>Awan abu membubung setinggi 159 m di atas Kawah ratu</t>
  </si>
  <si>
    <t>Peningkatan kegiatan kuat dengan gempa seismik dangkal dengan erupsi freatik kecil</t>
  </si>
  <si>
    <t>peningkatan kegempaan</t>
  </si>
  <si>
    <t>1772 Pada malam hari tanggal 11 – 12 Agustus terjadi erupsi besar dari kawah sentral dan awan panas yang dilontarkan telah membunuh sekitar 2951 orang dan menghancurkan sekitar 40 perkampungan.</t>
  </si>
  <si>
    <t>1882 Pada tanggal 28 Mei sore pada waktu hari cerah dan langit terang di Campaka Warna terdengar suara gemuruh di dalam tanah yang diduga berasal dari gunung Papandayan.</t>
  </si>
  <si>
    <t>Pada tanggal 11 Maret terjadi erupsi yang mengeluarkan lumpur beserta batu – batu yang dilontarkan hingga jarak 150 meter. Terdapat 7 buah erupsidalam kawah Baru dan letusa ini didahului oleh gempa yang terasa di Cisurupan.</t>
  </si>
  <si>
    <t>Pada tanggal 25 Januari kawah Mas suhunya naik dari 364 0 C menjadi 5000 C kemudian terjadi erupsi lumpur di kawah Mas dan kawah Baru. Pada tanggal 16 desember terdengar suara guntur dan ledakan dari kawah Baru, hutan sekitar menjadi gundul karena kejatuhan batu dan lumpur, bahan erupsi terlontar ke arah timur hampir mencapai Cisurupan</t>
  </si>
  <si>
    <t>1925 Pada tanggal 21 Februari terjadi erupsi lumpur pada kawah Nangklak yang disusul semburan gas kuat dengan hujan lumpur.</t>
  </si>
  <si>
    <t>Di kawah Mas terjadi erupsi lumpur kecil bercampur belerang. Di kawah Baru terjadi tiupan kuat yang melontarkan tepung belerang hingga mencapai jarak 300 meter ke arah timur laut danke jurusan barat daya mencapai 100 meter dan diakhiri dengan erupsi lumpur belerang</t>
  </si>
  <si>
    <t>Pada tanggal 16 – 18 Februari terjadi kenaikan kegiatan di kawah Mas dan sampai sekarang masih terjadi kepulan asap fumarola dan solfatar serta bualan lumpur air panas</t>
  </si>
  <si>
    <t>1942 Pada tanggal 15 – 16 Agustus lahir lubang erupsi baru.</t>
  </si>
  <si>
    <t>1993 Pada tanggal 17 Juli terjadi ledakan lumpur di kawah Baru.</t>
  </si>
  <si>
    <t>1998 Bulan Juni terjadi aktifitas vulkanik yang cukup berarti, dengan terjadinya peningkatan jumlah gempa menurut catatan seismik, juga terjadinya semburan lumpur dan gas pada lubang fumarol kawah, yaitu pada kawah Mas, yang mencapai ketinggian kira-kira lima meter.</t>
  </si>
  <si>
    <t>2002 Dimulai pada tanggal 11 November terjadi peningkatan aktifitas vulkanis di gunungapi Papandayan, erupsi yang besar terjadi di gunungapi Papandayan mulai 13 – 20 November, aktifitas menurun hingga tanggal 21 Desember, akibat dari erupsi ini terjadi longsoran pada dinding kawah Nangklak dan banjir disepanjang aliran sungai Cibeureum gede hingga ke sungai Cimanuk sejauh 7 km, merendam beberapa unit rumah dan menyebabkan erosi besar sepanjang alirannya.</t>
  </si>
  <si>
    <t>· Tanda-tanda awal erupsi diketahui pada bulan Juli 1822, dimana air Cikunir menjadi keruh dan berlumpur. Hasil pemeriksaan ke kawah menunjukkan bahwa air keruh tersebut panas dan kadang muncul kolom asap dari dalam kawah. · 8 Oktober-12 Oktober, erupsi menghasilkan hujan pasir kemerahan yang sangat panas, abu halus, awan panas, serta lahar. Luncuran awan panas melalui celah antara Pr. Haur dengan Pr. Ngamplong menuju Cisayong dan Cidadap di bagian lereng timur, hingga Ci Tandui yang berjarak 18 km dari puncak. Aliran lahar bergerak ke arah tenggara mengikuti aliran-aliran sungai. Korban manusia tercatat 4011 jiwa dan kerusakan lahan ke arah timur dan selatan sejauh 40 km dari puncak.· Kekuatan erupsi 8,26</t>
  </si>
  <si>
    <t>· 7-9 Oktober, terjadi erupsi yang menghasilkan awan panas. · 27 dan 30 Oktober, terjadi lahar yang mengalir pada alur sungai yang sama dengan lahar pada 1822. · Desa yang hancur sebanyak 50 buah, sebagian rumah ambruk karena tertimpa hujan abu.</t>
  </si>
  <si>
    <t>· 6 Juli, erupsi diawali gempa bumi, menyebabkan hujan abu setebal 2-5 mm yang terbatas di dalam kawah dan lereng selatan. · 19 Juli, muncul kubah lava di dalam danau kawah setinggi 85 m dengan ukuran 560 x 440 m yang dinamakan gunung Jadi.</t>
  </si>
  <si>
    <t>Erupsi pertama terjadi pada 5 April 1982, yang disertai suara dentuman, pijaran api, dan kilatan halilintar. Kegiatan erupsi berlangsung selama 9 bulan dan berakhir pada 8 Januari 1983. Secara umum periode erupsi 1982-1983 dibagi menjadi 3 fase; sesuai dengan tipe erupsinya  Pellean , Vulkanian , Strombolian , pemunculan 
lava</t>
  </si>
  <si>
    <t>Letusan besar, banyak orang menjadi korban, daerah rusak</t>
  </si>
  <si>
    <t>Keterangan lebih lanjut tidak</t>
  </si>
  <si>
    <t>Terjadi letusan</t>
  </si>
  <si>
    <t>Terjadi aliran lava</t>
  </si>
  <si>
    <t>Letusan pada tanggal 3-15 April</t>
  </si>
  <si>
    <t>Terjadi letusan pada tanggal 9 Mei</t>
  </si>
  <si>
    <t>Keterangan lebih lanjut tidak ada</t>
  </si>
  <si>
    <t>15 Agustus</t>
  </si>
  <si>
    <t>21-24 Oktober</t>
  </si>
  <si>
    <t>14 Juni, hutan di sekitar gunung terbakar</t>
  </si>
  <si>
    <t>Keterangan lebih lanjut tidak ditemukan</t>
  </si>
  <si>
    <t>Beberapa kampung hancur, beberapa orang menjadi korban</t>
  </si>
  <si>
    <t>16 Januari, 8-13 Agustus</t>
  </si>
  <si>
    <t>Bulan Desember</t>
  </si>
  <si>
    <t>Terjadi aliran lava ke Cipanas</t>
  </si>
  <si>
    <t>14 Nopember, letusan sangat besar 
 lk 400.000 batang pohon kopi hancur</t>
  </si>
  <si>
    <t>4 Januari dan 25 November 
 Tanah rusak dan beberapa kampung terlanda</t>
  </si>
  <si>
    <t>Tidak ditemukan keterangan lebih lanjut</t>
  </si>
  <si>
    <t>terjadi erupsi freatik di kawah pusat dan celah radial</t>
  </si>
  <si>
    <t>11-12 Agustus, terjadi letusan abu dan lava</t>
  </si>
  <si>
    <t>Oktober, terjadi letusan abu</t>
  </si>
  <si>
    <t>September (2 hari), terjadi letusan abu</t>
  </si>
  <si>
    <t>Peningkatan kegiatan</t>
  </si>
  <si>
    <t>1 Desember, terjadi letusan abu</t>
  </si>
  <si>
    <t>19 Maret dan 11 April, terjadi letusan abu</t>
  </si>
  <si>
    <t>Mei, Juni, November dan Desember, terjadi letusan abu</t>
  </si>
  <si>
    <t>21- 30 Maret, terjadi letusan abu</t>
  </si>
  <si>
    <t>Terjadi letusan abu</t>
  </si>
  <si>
    <t>14 Juli - 9 Agustus, terjadi letusan abu dan lava</t>
  </si>
  <si>
    <t>Juni, terjadi letusan abu dan lava</t>
  </si>
  <si>
    <t>November (selama seminggu), terjadi letusan abu dan lava</t>
  </si>
  <si>
    <t>27 Februari, terjadi letusan abu dan lava</t>
  </si>
  <si>
    <t>20 - 29 Maret dan 8 - 12 Mei, terjadi letusan abu dan lava</t>
  </si>
  <si>
    <t>6, 7 dan 15 Juni, terjadi letusan abu dan lava</t>
  </si>
  <si>
    <t>2 - 13 April, terjadi letusan abu dan lava</t>
  </si>
  <si>
    <t>1 Juli dan 12 September, terjadi letusan abu dan lava</t>
  </si>
  <si>
    <t>20 Maret, akhir April, 6 Mei, 15 Juli dan 4 Desember, terjadi letusan abu</t>
  </si>
  <si>
    <t>15 - 20 Maret dan 15 April, terjadi letusan abu</t>
  </si>
  <si>
    <t>18 Maret, 1 - 10 Oktober, terjadi peningkatan kegiatan, hujan abu dan suara dentuman</t>
  </si>
  <si>
    <t>5 Januari, 30 Juni, Juli dan 28 - 30 Oktober, terjadi peningkatan kegiatan</t>
  </si>
  <si>
    <t>14 November, terjadi peningkatan kegiatan</t>
  </si>
  <si>
    <t>11 Februari, 26 Juni, 2 Juli, 24 Agustus, Oktober dan 30 Desember, terjadi peningkatan kegiatan</t>
  </si>
  <si>
    <t>1 Januari, terjadi peningkatan kegiatan</t>
  </si>
  <si>
    <t>Juli, Agustus dan Oktober, terjadi letusan abu dan lava</t>
  </si>
  <si>
    <t>12 - 13 November, 6 dan 16 Desember, terjadi letusan abu dan lava</t>
  </si>
  <si>
    <t>8 Februari, terjadi letusan abu</t>
  </si>
  <si>
    <t>17 April, 4 dan 6 Mei, 5 dan 13 September, Oktober, terjadi letusan abu dan lava</t>
  </si>
  <si>
    <t>Desember, terjadi letusan abu</t>
  </si>
  <si>
    <t>Januari, terjadi letusan abu</t>
  </si>
  <si>
    <t>Juni, Juli dan Agustus, terjadi letusan abu</t>
  </si>
  <si>
    <t>Agustus, terjadi semburan lava di kawah</t>
  </si>
  <si>
    <t>12 - 13 Juli, terjadi letusan abu dan lava</t>
  </si>
  <si>
    <t>9 - akhir Oktober, terjadi peningkatan kegempaan</t>
  </si>
  <si>
    <t>20 Februari - 29 Maret, terjadi peningkatan kegempaan</t>
  </si>
  <si>
    <t>28 Juni - 9 Juli, terjadi peningkatan kegempaan</t>
  </si>
  <si>
    <t>12 Maret - 4 April, terjadi peningkatan kegempaan</t>
  </si>
  <si>
    <t>terjadi peningkatan kegempaan</t>
  </si>
  <si>
    <t>Nopember, tremor hembusan</t>
  </si>
  <si>
    <t>21 Juli, tremor hembusan</t>
  </si>
  <si>
    <t>Aktivitas vulkanik G. Slamet dinaikkan dari Waspada (Level II) menjadi Siaga (Level III) pada tanggal 23 April 2009 pukul 18:00 WIB. Peningkatan kegiatan ini berlangsung hingga Juli 2009</t>
  </si>
  <si>
    <t>Letusan normal</t>
  </si>
  <si>
    <t>Pembentukan celah</t>
  </si>
  <si>
    <t>Letusan Normal</t>
  </si>
  <si>
    <t>Gempabumi dan letusan</t>
  </si>
  <si>
    <t>Hembusan fumarola, lumpur (?)</t>
  </si>
  <si>
    <t>Hembusan gas racun</t>
  </si>
  <si>
    <t>Letusan freatik</t>
  </si>
  <si>
    <t>Terjadi Gempa Terasa sebanyak 7 kali. Tidak Diikuti dengan letusan</t>
  </si>
  <si>
    <t>Letusan Freatik</t>
  </si>
  <si>
    <t>Peningkatan kegempaan yang diawali dengan gempa terasa (tektonik lokal) pada tanggal 2 April 2006</t>
  </si>
  <si>
    <t>letusan di puncak gunung masih disangsikan kebenarannya.</t>
  </si>
  <si>
    <t>terjadi letusan abu, yang menyebar hingga di pantai Pekalongan, bulannya tidak diketahui (junghuhn, 1850, p.293).</t>
  </si>
  <si>
    <t>terjadi ketusan abu di G. Kembang. Abunya jatuh hingga di Kebumen. Antara 1-7 April mungkin terjadi leleran lava di lereng barat laut. (Natuurk. Tijdschr. Nederl. Ind., 1884, v.43, p. 144-145).</t>
  </si>
  <si>
    <t>Agustus? (Natuurk. Tijdschr. Nederl. Ind., 1886, v.45, p.45 dan 1905, v.64, p.96-98)</t>
  </si>
  <si>
    <t>suara ledakan pada 13-14 November (Natuurk. Tijdschr. Nederl. Ind., 1889, v. 48, p.201).</t>
  </si>
  <si>
    <t>1-25 Mei, kegiatannya terbatas pada bualan lumpur dan lontaran batu yang jatuh kembali di lubang letusan.(Jacobson,1909, Koninkl, Nederl, Aardrijksk, Genoot, Tijdschr, seri2, 1909, p.447)</t>
  </si>
  <si>
    <t>16-21 Oktober, letusan di rekahan kali Prupuk di atas Kembang di antara ketinggian 2850-2980 m. Hujan abu sampai di Kejajar dan Garung (van Bosse, 1913).</t>
  </si>
  <si>
    <t>22 September - 20 Desember, letusan di rekahan S1 dan terbentuknya K5 di selatan dataran pasir Z1. Pada 25 Sept. hujan abu di Kledung (Natuurk. Tijdschr. Nederl. Ind., 1908, v.67, p.58).</t>
  </si>
  <si>
    <t>10 Pebruari, terdengar suara gemuruh. (Natuurk. Tijdschr. Nedetl. Ind., 1910, v.69, p.107).</t>
  </si>
  <si>
    <t>Januari, di Temanggung kadang-kadang terdengar suara gemuruh (Natuurk. Tijdschr. Nederl. Ind., 1908, v.67, p.58).</t>
  </si>
  <si>
    <t>Setelah istirahat selama lk 60 tahun terdapat lagi kenaikan kegiatan tanpa menghasilkan suatu letusan. Adapun urutannya adalah sebagai berikut : 
 · 21 Oktober, pukul 05.30 dan pada 28 Okt. pukul 06.30 terasa bumi bergetar di Kampung Sigedang di lereng barat laut, lk 4,5 km jauhnya dari puncak. Mulai tgl. 29 tampak asap tipis mengepul dari bekas lubang letusan lama.
 · 1 Nopember pukul 06.00 tampak asap putih tipis lurus mengepul ke atas. 
 · 2 Nopember pukul 06.00 tampak asapnya tebal. Antara pk. 09.00 hingga 14.00 terdengar blazer.
 Di malam hari tampak asap berwarna merah di atas G. Sundoro. Kemudian di siang hari asap putihnya menipis kembali.
 Hamidi dan Hadian (Juni 1973), telah melakukan pendakian puncak, demikian pula Reksowirogo, tetapi tidak tampak bekas letusan tersebut.</t>
  </si>
  <si>
    <t>3000 tahun yg lalu</t>
  </si>
  <si>
    <t>lalu tercatat lebih kurang 33 kali letusan, dimana 7 diantaranya merupakan letusan besar. Dari data tersebut menunjukkan bahwa letusan besar terjadi sekali dalam 150-500 tahun (Andreastuti dkk, 2000).</t>
  </si>
  <si>
    <t>· Erupsi abad ke-19 jauh lebih besar dari letusan abad ke-20, dimana awan panas mencapai 20 km dari puncak. Kemungkinan letusan besar terjadi sekali dalam 100 tahun (Newhall, 2000).</t>
  </si>
  <si>
    <t>Erupsi pusat</t>
  </si>
  <si>
    <t>1311</t>
  </si>
  <si>
    <t>Tidak ada catatan yang rinci</t>
  </si>
  <si>
    <t>1334</t>
  </si>
  <si>
    <t>Letusan G. Kelud terjadi pada tengah malam antara tanggal 22 dan 23 Mei 1901. Letusan pertama terjadi sekitar pukul 00.00 - 01.00. Selama dua jam aktivitas erupsi semakin meningkat dan pada pukul 03.00 letusan utama terjadi. Asap letusan pekat membumbung dari kawah Kelud, kemudian hujan lapilli mulai terjadi di sekitar Kelud</t>
  </si>
  <si>
    <t>Letusan tahun 1919 merupakan bencana terbesar yang dihasilkan oleh aktivitas G. Kelud pada abad ke 20. Letusan terjadi pada tengah malam antara tanggal 19 dan 20 Mei 1919 yang ditandai dengan suara dentuman amat keras bahkan terdengar sampai di Kalimantan.</t>
  </si>
  <si>
    <t>Dua kali gempa terasa terjadi sekitar 3 minggu sebelum letusan. Letusan terjadi pada tanggal 31 Agustus 1951. Pukul 06.15 terlihat asap tebal berwarna putih keluar dari puncak Kelud. Makin lama makin besar dan disertai dengan suara gemuruh. Beberapa saat kemudian, sekitar pukul 06.30, terdengar suara letusan. Sesaat terlihat asap tebal kehitaman membumbung dari kawah Kelud condong ke selatan.</t>
  </si>
  <si>
    <t>Sesudah letusan tahun 1951, dasar kawah baru lebih rendah 79 meter dari pada dasar kawah sebelumnya. Penurunan dasar kawah ini menyebabkan volume air danau mencapai sekitar 21,6 juta m3 sebelum letusan 1966. Volume ini jauh lebih besar dari volume air sebelum letusan 1951 yang hanya 1,8 juta meter 3. Letusan terjadi pada tanggal 26 April 1966 pukul 20.15 yang menyebabkan terjadinya lahar pada alur K.Badak, K.Putih, K.Ngobo, K.Konto, dan K.Semut. Korban manusia berjumlah 210 orang di daerah Jatilengger dan Atas Kedawung. Letusan ini menghasilkan tephra sekitar 90 juta meter 3.</t>
  </si>
  <si>
    <t>Peningkatan Kegiatan (kegempaan). Tidak terjadi erupsi</t>
  </si>
  <si>
    <t>Letusan terjadi pada tanggal 10 Pebruari 1990, Volume air danau yang hannya sekitar 1,8 juta m3 merupakan faktor yang membuat tidak terjadinya lahar panas pada letusan kali ini. Sebagaimana pada letusan 1951 volume air yang kecil tersebut teruapkan ketika terjadi letusan. Letusan terjadi secara beruntun mulai pukul 11.41 sampai 12.21 WIB.</t>
  </si>
  <si>
    <t>Tanggal 10 September 2007, pukul 19.00-24.00 WIB tercatat Gempa Vulkanik Dalam (VA) 15 kali kejadian dengan pusat gempa berada pada kedalaman 0,5 – 5 km. Tanggal 11 September 2007, pukul 00.00-12.00 WIB tercatat Gempa Vulkanik Dalam (VA) 1 (satu) kali, Low frequensi 1 (satu) kali, Gempa Tremor 1 (satu) kali dengan amplituda maksimum 1 – 5 mm. Pada tanggal 11 September 2007 ; pukul 23:00 status G. Kelud dinaikan dari Normal ke Waspada. Aktivitas kegempaan yang terus meningkat, data deformasi EDM dan Tiltmeter menunjukkan inflasi dan data kimia juga menunjukkan adanya kenaikan suhu danau kawah yang signifikan (Rosadi dkk, 2007), maka pada tanggal 29 September 2007 status aktivitas dinaikkan menjadi Siaga (Level III).</t>
  </si>
  <si>
    <t>8 Nopember</t>
  </si>
  <si>
    <t>Pebruari</t>
  </si>
  <si>
    <t>15-16 Desember</t>
  </si>
  <si>
    <t>18 April, Lava ?</t>
  </si>
  <si>
    <t>3-5 Agustus</t>
  </si>
  <si>
    <t>Juli, Agustus</t>
  </si>
  <si>
    <t>Januari-Maret</t>
  </si>
  <si>
    <t>September 1844-Juli 1845</t>
  </si>
  <si>
    <t>Pebruari-4 Agustus</t>
  </si>
  <si>
    <t>Januari</t>
  </si>
  <si>
    <t>13 Agustus-September</t>
  </si>
  <si>
    <t>April-Juni</t>
  </si>
  <si>
    <t>Juli, Lava ?</t>
  </si>
  <si>
    <t>April, Mei</t>
  </si>
  <si>
    <t>23 Oktober</t>
  </si>
  <si>
    <t>April? , September</t>
  </si>
  <si>
    <t>?</t>
  </si>
  <si>
    <t>11 Desember</t>
  </si>
  <si>
    <t>Januari, April, Juli, September. Leleran lava.</t>
  </si>
  <si>
    <t>Januari, April, Juli, Agustus</t>
  </si>
  <si>
    <t>Pebruari-Maret. Leleran lava 10 September-10 Oktober</t>
  </si>
  <si>
    <t>Pebruari, Maret, Mei, Oktober</t>
  </si>
  <si>
    <t>Leleran lava, Januari-Maret, Juni, Oktober, Desember</t>
  </si>
  <si>
    <t>Januari-Desember</t>
  </si>
  <si>
    <t>Pebruari-Mei. Leleran lava</t>
  </si>
  <si>
    <t>Maret-April</t>
  </si>
  <si>
    <t>Januari-Mei, September</t>
  </si>
  <si>
    <t>22 Mei-10 Juli, 1 Oktober leleran lava, lahar. Tanah Garapan rusak</t>
  </si>
  <si>
    <t>Mei-Juni</t>
  </si>
  <si>
    <t>!897</t>
  </si>
  <si>
    <t>Januari. Leleran lava</t>
  </si>
  <si>
    <t>Pebruari. Leleran lava</t>
  </si>
  <si>
    <t>Januari, Maret Agustus, Desember</t>
  </si>
  <si>
    <t>29 Maret-11 April. Leleran lava</t>
  </si>
  <si>
    <t>29-30 Januari</t>
  </si>
  <si>
    <t>26 Maret-Juni</t>
  </si>
  <si>
    <t>2-16 Januari</t>
  </si>
  <si>
    <t>4 Agustus</t>
  </si>
  <si>
    <t>7-10 Januari</t>
  </si>
  <si>
    <t>September-Desember. Awan panas. Tanah garapan rusak.</t>
  </si>
  <si>
    <t>Januari, Pebruari ? Leleran lava ? Awan panas. Tanah garapan rusak. Nopember-Desember</t>
  </si>
  <si>
    <t>28 Agustus</t>
  </si>
  <si>
    <t>23 Juni</t>
  </si>
  <si>
    <t>1941 
 1942</t>
  </si>
  <si>
    <t>Letusan dalam celah radial. Leleran lava. 21 September 1941-Pebruari 1942. Letusan sampai di lereng sebelah timur pada ketinggian antara 1400 dan 1775m. Titik letusan sebanyak 6 tempat. Leleran lava masuk ke B. Semut dan menimbuni Pos Pengairan Bantengan. Aliran lava sepanjang 6,5km.</t>
  </si>
  <si>
    <t>12-18 Juni</t>
  </si>
  <si>
    <t>Awan panas. Tanah garapan rusak. Pebruari-Mei, Oktober-Desember. Pembentukan kubah (Adnawidjaja, 1947)</t>
  </si>
  <si>
    <t>Maret-Juni</t>
  </si>
  <si>
    <t>Juli, 23 Nopember-Desember, lava mengalir ke Besuk Sat dan guguran lava masuk ke Besuk Semut</t>
  </si>
  <si>
    <t>Nopember. Aliran lava masuk ke Besuk Semut</t>
  </si>
  <si>
    <t>Aliran lava masuk sampai ke Totogan Malang dan aliran lava ke Besuk Kobokan sampai di Curah Lengkong</t>
  </si>
  <si>
    <t>Guguran vulkanik meningkat</t>
  </si>
  <si>
    <t>Nopember, aliran lava melalui Besuk Kobokan</t>
  </si>
  <si>
    <t>Kegiatan terus berlangsung, 22 Pebruari dan 4 Mei 1957 aliran lava</t>
  </si>
  <si>
    <t>27 April terjadi aliran lava sepanjang 1 km melalui Kali Glidik, terjadi pula pembentukan kubah lava</t>
  </si>
  <si>
    <t>Mei</t>
  </si>
  <si>
    <t>April, Mei, Agustus</t>
  </si>
  <si>
    <t>Letusan tipe stromboli dengan tinggi abu lk 3000m di atas puncak (Sumopranoto, 1961, dalam Kusumadinata, 1979). Bahan letusan dilemparkan sampai Recopodo, hutan di sekitar hulu Besuk Sat dan Besuk Tompe terlewati. Aliran lava terjadi di Kali Glidik, Besuk Sat, Besuk Bang dan Besuk Kobokan.</t>
  </si>
  <si>
    <t>5 Mei mulai jam 14.10 terjadi awan panas dan aliran lava melanda Curah Lengkong, Kali Pancing dan Besuk Semut, awan panas mencapai 8 km dari kawah. Letusan berlangsung hingga akhir Juli.</t>
  </si>
  <si>
    <t>Letusan terjadi pada bulan September dan pembentukan kubah lava ditik letusan 1963 pinggir kawah selatan (hulu Kali Glidik, Besuk Bang dan Besuk Kobokan) mencapai ketinggian 3730m ( 54m di atas puncak Mahameru). Lahar terjadi di lembah kali Glidik, Besuk Kobokan dan Kali Rejali.</t>
  </si>
  <si>
    <t>Pertumbuhan kubah lava terus berlangsung. Banjir lahar membawa korban 3 orang penduduk Desa Sumber Wungkil.</t>
  </si>
  <si>
    <t>Pertumbuhan kubah lava terus berlangsung.</t>
  </si>
  <si>
    <t>Pertumbuhan kubah lava masih berlangsung terus mencapai ketinggian 3744,5m dpl. Awan panas guguran kadang-kadang terjadi melalui Kali Glidik sampai batas hutan. Di akhir tahun, letusan terjadi setiap 5 sampai 45 menit dengan tinggi asap maksimum 500m di atas bibir kawah, pasir dan debu terlontar sejauh lk 1km.</t>
  </si>
  <si>
    <t>Pembentukan kubah lava masih berlangsung selama Agustus. Letusan mencapai lk 1000m sering terjadi yang disertai aliran lava. Guguran lava pijar meningkat dan meluncur ke Besuk Sat dan Besuk Kobokan mencapai jarak 2km dari puncak, membakar hutan.</t>
  </si>
  <si>
    <t>Kegiatan terus berlangsung, kubah lava makin tinggi.</t>
  </si>
  <si>
    <t>Letusan di kawah utama disertai aliran lava.</t>
  </si>
  <si>
    <t>1 Desember terjadi guguran lava menghasilkan awan panas guguran berjarak 10km di Besuk Kembar dengan volume endapan 6,4 juta m3 . Sebagian awan panas ini menyeleweng ke Besuk Kobokan. Sawah dan tegal seluas 110ha rusak di Desa Sumberurip, hutan pinus 450ha dan 1 jembatan rusak terbakar dan 2 buah rumah bilik hanyut.</t>
  </si>
  <si>
    <t>Letusan masih terjadi dengan tinggi asap maksimum mencapai 800m di atas tepi kawah. Awan panas guguran terjadi di Besuk Kembar 3 kali dalam bulan Maret dan 15 kali dalam bulan Mei dengan jarak luncur maksimum 7km.</t>
  </si>
  <si>
    <t>Letusan masih terjadi, guguran disertai awan panas meluncur ke Besuk Kembar mencapai jarak maksimum 3km.</t>
  </si>
  <si>
    <t>Letusan berlangsung setahun penuh, terjadi guguran diselingi awan panas ke Besuk Kobokan dan Besuk Kembar.</t>
  </si>
  <si>
    <t>Letusan - letusan kecil, lava mengalir lewat tepi kawah masuk ke Besuk Kembar dan membentuk lidah lava. Pada tanggal 28 Maret terjadi guguran lidah lava di Besuk Kembar diikuti awan panas guguran yang menyeleweng pada ketinggian 1400m dpl dan masuk ke Besuk Bang mencapai jarak maksimum 10km dari tepi kawah, tumpukan endapannya 6,2 juta m3. Suhu ladu atau endapan awan panas di dekat Dukuh Supit Tengah 120°C. Pada tanggal 29 Maret dan antara 3 dan 4 April terjadi beberapa kali awan panas guguran dengan jarak luncur maksimum 7km.</t>
  </si>
  <si>
    <t>Bulan Mei terjadi peningkatan jumlah letusan, guguran semuanya masuk ke Besuk Kembar, kadang disertai awan panas guguran mencapai jarak maksimum 3,5km dari kawah.</t>
  </si>
  <si>
    <t>Letusan berlangsung sepanjang tahun, guguran dan awan panas mencapai jarak luncur 3km di Besuk Kembar.</t>
  </si>
  <si>
    <t>16 Januari terjadi guguran kubah lava lama disertai awan panas guguran masuk ke Besuk Kobokan mencapai jarak luncur 2-4km.</t>
  </si>
  <si>
    <t>Letusan terjadi pada bulan Mei disertai awan panas guguran.</t>
  </si>
  <si>
    <t>Letusan terus berlangsung diikuti awan panas guguran dengan tinggi asap maksimum 1,2km di atas tepi kawah, berselingan dengan pembentukan kubah lava.</t>
  </si>
  <si>
    <t>Nopember - Desember terjadi guguran kubah lava menghasilkan awan panas dan Kawah Jonggring Seloko terbuka sampai saat ini.</t>
  </si>
  <si>
    <t>Letusan stromboli dengan pembentukan kubah lava dan lidah lava sepanjang 1,5km dari kawah pada bulan Nopember - Desember.</t>
  </si>
  <si>
    <t>2 Februari-15 Februari. - 2 Februari terjadi 9 kali letusan asap putih tebal dengan ketinggian 500m dan 34 kali guguran lava ke Besuk Kembar mencapai lk 1000m, disertai dengan meningkatnya gempa tremor selama 7 hari sebelum 3 Februari 1994. 3 Februari pukul 03.50 terjadi letusan dan suara dentuman disertai hujan abu dan guguran lava membentuk awan panas guguran dari kubah lava dan lidah lava yang terbentuk sejak tahun 1992. Aliran awan panas guguran ini masuk ke Besuk Kobokan mencapai 11,5km, ke Besuk Kembar 7,5km dan ke Besuk Bang lk 3,5km.</t>
  </si>
  <si>
    <t>- 11 Maret 2002 status G.api Semeru dinaikkan dari “Normal” menjadi “Waspada” sehubungan dengan adanya peningkatan jumlah gempa-gempa vulkanik dangkal maupun dalam sejak Januari 2002 dan mencapai puncaknya di bulan April 2002, masing-masing 10 dan 57 kali.</t>
  </si>
  <si>
    <t>- 20 Januari 2004 terjadi Awan panas guguran yang masuk ke Besuk Bang sejauh 2500m kemudian pada tanggal 7 oktober kembali terjadi awan panas dengan jarak luncur 1000 m ke Besuk Bang. Awan panas terjadi dengan frekwensi lebih banyak pada bulan November dan desember dengan jarak luncur antara 1000–3000m menuju Besuk Bang.</t>
  </si>
  <si>
    <t>29 Desember 2005 terjadi Awan panas guguran yang masuk ke Besuk Bang sejauh masing-masing 1000, 1500 dan 2500m.</t>
  </si>
  <si>
    <t>15 Nopember 2007 terjadi awan panas guguran yang masuk ke Besuk Bang sejauh 1000m.</t>
  </si>
  <si>
    <t>- 15 Mei 2008 terjadi guguran awan panas yang didahului oleh letusan asap dengan ketinggian + 600m. Arah awan panas ke Besuk Bang dengan jarak luncur 2500m.
 - 17 Mei 2008 terjadi guguran awan panas yang didahului oleh letusan asap dengan ketinggian + 500m. Arah awan panas ke Besuk Bang dengan jarak luncur 2000m.
 - 18 Mei 2008 terjadi 3x guguran awan panas yang didahului oleh letusan asap dengan ketinggian 500–600m. Arah awan panas ke Besuk Bang dengan jarak luncur 500, 1500, dan 2500m.
 - 19 Mei 2008 terjadi guguran awan panas yang didahului oleh letusan asap. Arah awan panas ke Besuk Bang dengan jarak luncur 1500m.
 - 21 Mei 2008 terjadi 6x guguran awan panas. Arah awan panas ke Besuk Bang, Besuk kembar dan Besuk Kobokan dengan jarak luncur 1000–3000 m.
 - 22 Mei 2008 terjadi 4x guguran awan panas. Arah awan panas ke Besuk Kobokan dengan jarak luncur 2500m.
 -</t>
  </si>
  <si>
    <t>Bulan September</t>
  </si>
  <si>
    <t>28 Desember - Januari</t>
  </si>
  <si>
    <t>5 – 8 Nopember</t>
  </si>
  <si>
    <t>5 – 11 Nopember</t>
  </si>
  <si>
    <t>3 Maret dan 15 – 16 Desember</t>
  </si>
  <si>
    <t>24 Januari – Juni</t>
  </si>
  <si>
    <t>9 Nopember</t>
  </si>
  <si>
    <t>4 Maret dan 18 Oktober</t>
  </si>
  <si>
    <t>12 – 14 Juni</t>
  </si>
  <si>
    <t>April, Mei, dan 1 – 18 Desember</t>
  </si>
  <si>
    <t>Juli</t>
  </si>
  <si>
    <t>13 Desember</t>
  </si>
  <si>
    <t>12 Januari</t>
  </si>
  <si>
    <t>Juni ?, 31 Oktober – 30 Desember</t>
  </si>
  <si>
    <t>1 – 10 Januari; 15 – 26 April, 11 Nopember dan 31 Desember</t>
  </si>
  <si>
    <t>9 – 25 Januari</t>
  </si>
  <si>
    <t>27 Pebruari</t>
  </si>
  <si>
    <t>Mei – September</t>
  </si>
  <si>
    <t>Januari – 27 Maret</t>
  </si>
  <si>
    <t>25 September – 26 Desember</t>
  </si>
  <si>
    <t>11 – 15 Januari, 19 Maret, 18 Mei, 
 28 Agustus, 14 – 26 Desember</t>
  </si>
  <si>
    <t>12 Pebruari</t>
  </si>
  <si>
    <t>12 – 14 Januari</t>
  </si>
  <si>
    <t>18 – 21 Januari</t>
  </si>
  <si>
    <t>Nopember dan Desember</t>
  </si>
  <si>
    <t>Januari – Juni</t>
  </si>
  <si>
    <t>Juni – 17 Oktober</t>
  </si>
  <si>
    <t>5 – 17 Pebruari; 14 April, 10 – 20 Juni</t>
  </si>
  <si>
    <t>April – Juli; 16 Desember</t>
  </si>
  <si>
    <t>7 Agustus – 8 September</t>
  </si>
  <si>
    <t>30 Mei – 25 Juni</t>
  </si>
  <si>
    <t>29 Juni – Juli</t>
  </si>
  <si>
    <t>25 April – 2 Mei, 3 Juli</t>
  </si>
  <si>
    <t>15 Pebruari – 25 April</t>
  </si>
  <si>
    <t>Diragukan</t>
  </si>
  <si>
    <t>27 – 29 Mei</t>
  </si>
  <si>
    <t>26 Januari, diawali dengan terdengarnya suara gemuruh dari dalam bumi, kemudian disusul oleh munculnya tiang asap yang warnanya agak gelap. Hujan terus menerus dari 26 Januari – 13 Pebruari, selanjutnya hujan abu turun kadang-kadang saja.</t>
  </si>
  <si>
    <t>Hembusan asap selama 1 – 2 hari saja, kemudian diikuti oleh suara dentuman dan lemparan material gunungapi pijar ke udara. Kegiatan terus meningkat sampai pada tanggal 21 Juni 1980 yang merupakan puncak kegiatan berupa letusan-letusan kecil terus berlangsung, setiap menit terjadi 2 – 3 kali letusan. 
 Letusan besar terjadi pada selang waktu setiap 2 – 3 menit yang menyemburkan abu, pasir dan bongkah lava bergaris tengah 1 – 1,7 meter, tersebar di sekitar bibir kawah bagian luar. Penyebaran abu ke arah Barat laut sejauh lebih kurang 5 kilometer di daerah kampung Tosari. Lemparan material bergaris tengah 10 – 25 cm mencapai jarak lebih kurang 1.700 meter di kaki G. Batok.</t>
  </si>
  <si>
    <t>Pada tanggal 11 – 14 Juli terjadi peningkatan lagi berupa semburan asap berwarna hitam setinggi lebih kurang 800 – 1.500 meter di atas kawah. Hujan abu terjadi di daerah Ngadisari yang berjarak lebih kurang 5 kilometer dari kawah.
 Pada tanggal 24 Juli terlihat pertumbuhan sumbat lava di dasar kawah.</t>
  </si>
  <si>
    <t>12 – 31 Mei, terjadi peningkatan kegiatan G. Bromo berupa letusan disertai suara dentuman. Asap putih tebal keabu-abuan setinggi lebih kurang 500 – 1.000 meter di atas puncak G. Bromo. Titik letusan diperkirakan di dasar kawah bagian Utara dengan lobang letusan berdiameter lebih kurang 7 meter.</t>
  </si>
  <si>
    <t>9 Maret, terjadi letusan asap disertai hujan abu dengan ketinggian asap berkisar 80 – 250 meter di atas puncak. Penyebaran abu halus mencapai jarak lebih kurang 20 kilometer terutama ke arah tenggara sesuai dengan arah angin mengakibatkan lebih kurang 1.000 hektar perkebunan rusak, kegiatan ini masih berlangsung sampai pada bulan Mei. 
 Setelah beristirahat lebih kurang 3,5 bulan, pada tanggal 9 September, G. Bromo kembali menunjukkan peningkatan kegiatan berupa hembusan asap disertai abu setinggi lebih kurang 70 meter. Kegiatan hembusan ini makin meningkat dan mencapai puncaknya pada tanggal 25 September dengan ketinggian asap mencapai 700 meter di atas puncak. Gempa hembusan terjadi terus menerus dan diselingi oleh gempa letusan dengan amplitudo maksimum mencapai 51 mm. Kegiatan ini berangsur-angsur menurun dan berakhir pada bulan Desember.</t>
  </si>
  <si>
    <t>29 November terjadi erupsi abu berlangsung menerus hingga bulan Januari 2001. Ketinggian abu mencapai 800 meter dari K. Bromo mengarah ke utara.</t>
  </si>
  <si>
    <t>Letusan terjadi tanggal 8 juni 2004 pukul 15.26 WIB, dimana terjadi letusan freatik secara tiba-tiba tanpa diawali kemunculan gempa vulkanik A dengan jumlah yang signifikan. Material letusan berupa lontaran abu dan batu dengan ketinggian tiang letusan mencapai 3000 m dari bibir kawah. Lontaran batu berjatuhan disekitar bibir kawah dengan radius kurang dair 300 m. Letusan berlangsung singkat selama 20 menit. Pukul 16.05 WIB secara visual tanpak asap putih kelabu tekanan lemah. Dengan ketinggian kolom asap berkisar antara 10 hingga 25 m dari bibir kawah. Tanggal 9 juni 2004 pukul 02.00 – 05.00 WIB peralatan seismograf masih mencatat gempa-gempa hembusan dengan amplituda semakin melemah dan berada di sekitar 3 mm. Akibat letusan ini 2 orang meninggal dunia dan 5 orang luka-luka.</t>
  </si>
  <si>
    <t>Tanggal 8 November sekitar pukul 2 siang, teramati perubahan asap G. Bromo dari yang sebelumnya berwarna putih tebal menjadi abu-abu. Satu jam berselang terekam gempa-gempa vulkanik yang semakin meningkat jumlahnya. Gempa Vulkanik Dalam (A) hingga tanggal 20 November terekam sebanyak 76 kejadian sedangkan gempa VulkanikTanggal 20 November pukul 05 pagi terjadi letusan eksplosif dari kawah G. Bromo berwarna coklat dengan ketinggian 200-250 meter dari bibir kawah berlangsung sekitar 30 menit. Tanggal 23 November pukul 05 pagi, kembali letusan terjadi dari kawah G. Bromo dengan tinggi mencapai 400 meter. Pada pukul 8 08:00, status G. Bromo dinaikkan ke Siaga/level III. Tremor vulkanik semakin membesar hingga mencapai 30 mm dan sore hari sekitar pukul 2 siang letusan lebih besar terjadi dengan ketinggian asap sekitar 400-800 meter, kemudian pada pukul 15:30 aktivitas vulkanik G. Bromo sehingga status dinaikkan menjadi Awas/level IV. Tanggal 25-29 November letusan menerus dengan tinggi asap 400-800 dan berwarna kelabu coklat. Berarah barat-barat dayaTanggal 6 Desember pukul 12:45, status Awas diturunkan menjadi Siaga setelah dilakukan evaluasi aktivitas vulkanik G. Bromo yang memperlihatkan intensitas letusan menerus yang mulai menurun.Tanggal 13 Desember, erupsi abu kembali meningkat kembali. Amplituda maksimum tremor meningkat dari rata-rata 5 mm menjadi 15 mm.. Tanggal 19 Desember, erupsi diiringi dengan 2 kali sura dentuman terjadi pada pukul 10:17 dan 11:27. Erupsi terus berlangsung hingga saat ini (April 2011)</t>
  </si>
  <si>
    <t>terjadi erupsi pada kawah pusat</t>
  </si>
  <si>
    <t>sesudah berhenti 7 tahun, pada April mulai mengeluarkan asap tebal dan sedikit batuan gunungapi. Pada malam hari keliatan lidah api. Suara gemuruh dan gempa bumi vulkanik kadang-kadang terjadi.</t>
  </si>
  <si>
    <t>terjadi erupsi di kawah utama</t>
  </si>
  <si>
    <t>21 Desember–22 Januari, terjadi erupsi pada kawah utama dan kawah parasit. Erupsi di kawah utama disertai semburan lava pijar</t>
  </si>
  <si>
    <t>erupsi di kawah utama yang disertai leleran lava pijar</t>
  </si>
  <si>
    <t>erupsi exlposif di kawah utama disertai semburan bom vulkanik</t>
  </si>
  <si>
    <t>erupsi eksplosif di kawah utama disertai suara gemuruh dan semburan material pijar. Terjadi leleran lava.</t>
  </si>
  <si>
    <t>Pebruari–Maret terjadi erupsi pada kawah pusat, terjadi leleran lava</t>
  </si>
  <si>
    <t>(4-6 Juli, 18 Oktober), terjadi erupsi normal di kawah utama, semburan lava pijar yang berulang-ulang</t>
  </si>
  <si>
    <t>erupsi di kawah utama, diikuti longsoran pada sebagian dinding kawah</t>
  </si>
  <si>
    <t>erupsi-erupsi di kawah utama, disertai semburan lava pijar. 3 orang tewas.</t>
  </si>
  <si>
    <t>erupsi abu di kawah utama</t>
  </si>
  <si>
    <t>26 Maret-26 Juni, terjadi erupsi normal pada kawah pusat, erupsi-erupsi di kawah utama, disertai leleran lava</t>
  </si>
  <si>
    <t>Juni-September terjadi erupsi normal pada kawah pusat, erupsi parasiter dan aliran lava</t>
  </si>
  <si>
    <t>erupsi di kawah utama, disertai leleran lava</t>
  </si>
  <si>
    <t>1 Maret sampai 14 Juni terjadi erupsi di kawah utama</t>
  </si>
  <si>
    <t>Pebruari–Maret terjadi erupsi di kawah utama. Mulai 27 Februari pukul 23.00 jatuh hujan abu di daerah Probolinggo. 28 Pebruari pukul 06.00 abu sampai daerah Pamekasan.</t>
  </si>
  <si>
    <t>terjadi erupsi pada kawah utama</t>
  </si>
  <si>
    <t>9 dan 10 Juni malam terjadi hujan abu sekitar lereng G. Lamongan, dan puncaknya berwarna kemerah-merahan. 12 Juni sebagian dinding kawah runtuh. 2 Juli di Lumajang dan Pasuruan jatuh hujan abu yang mengandung belerang, erupsi di kawah utama, terjadi leleran lava</t>
  </si>
  <si>
    <t>6 April, pukul 07.00 kegiatan meningkat dan terjadi aliran lava, 6 rumah di Desa Solok terbakar. 12 September terjadi erupsi di kawah utama, yang mengakibatkan 8 orang meninggal, karena tertimpa bom gunungapi dan abu. 1870, 2 Maret, pukul 06.00 terjadi erupsi, lamanya 3 jam. 18 Agustus terjadi hujan abu sampai Krakatau</t>
  </si>
  <si>
    <t>22–24 Januari, di lereng selatan dan puncak Barat terjadi hujan abu, di waktu malam hari terlihat lidah api di sekitar puncak</t>
  </si>
  <si>
    <t>15 Agustus–18 September terjadi hujan abu di sekitar puncak</t>
  </si>
  <si>
    <t>20 Mei, pagi hari dan 20 Agustus terjadi erupsi asap pada kawah pusat</t>
  </si>
  <si>
    <t>11 Mei selama 24 jam terjadi hujan abu di daerah Probolinggo. Hujan abu ini sampai Pasuruan dan Surabaya. 18 bahu tanaman rakyat rusak. Aliran lava sejauh 2 km dari puncak.</t>
  </si>
  <si>
    <t>13 April terjadi erupsi parasiter dengan aliran lava di lereng Barat Daya pada titik ketinggian 950 m. Lava ini panjangnya 3500 m, lebar 300 m, dan tebal antara 10 sampai 15 m, kecepatan 1 m/jam. Akibat aliran lava ini banyak pohon dan tanaman rakyat rusak.</t>
  </si>
  <si>
    <t>14 Januari–16 April dan 23 Juni terjadi erupsi normal pada kawah utama</t>
  </si>
  <si>
    <t>28 Maret, bagian puncak sebelah Barat yang dahulunya berbentuk kerucut tampak terbelah maka terlihatlah erupsi yang keluar dari celah tersebut. Pada bulan April terlihat aliran lava kearah Barat Daya, sepanjang 1,6 km, lebar 25 m, tebal antara 5–10 meter. Oktober 1886 terjadi hujan abu di sekitar Desa Padagangan</t>
  </si>
  <si>
    <t>dalam bulan Juli dan November terjadi erupsi normal pada kawah utama. Skala erupsi IV, volume bahan erupsi : 0,010 km3, BD 2,3, energi kalor yang dilepaskan 2.9, 10, 23 erg, kesetaraan Bom Atom 34.4.</t>
  </si>
  <si>
    <t>April, terjadi erupsi freatik. 7 September terjadi hujan abu di Probolinggo. Oktober dan November terjadi peningkaatan aktivitas</t>
  </si>
  <si>
    <t>Maret–Mei dan September–Desember terjadi erupsi normal pada kawah utama</t>
  </si>
  <si>
    <t>Januari ?, September–Oktober, terjadi erupsi normal pada kawah utama dan aliran lava</t>
  </si>
  <si>
    <t>November, terjadi erupsi normal pada kawah utama, awan panas, daerah rusak</t>
  </si>
  <si>
    <t>5 September, terjadi erupsi abu dan pasir, disertai suara dentuman dan gemuruh. 9 September terjadi hujan abu di Desa Papringan dan Suberweringin setebal 1,5 cm. Penyebaran abu ini sampai di daerah Probolinggo, Besuki, Welingi dan Surabaya</t>
  </si>
  <si>
    <t>5 Februari terjadi erupsi dasyat dari suatu titik yang letaknya di lereng Barat, gunung ini pada ketinggian 400 m dpl. Titik erupsi ini membentuk suatu bukit, dengan sisa aliran lava di Timur Laut G. Kene (tinggi 43 m), bukit baru yang terbentuk ini disebut G. Anyar.</t>
  </si>
  <si>
    <t>terjadi gempa bumi tektonik lokal yang bersumber di sebelah barat Gunungapi Lamongan yang mengakibatkan terjadi retakan tanah.</t>
  </si>
  <si>
    <t>terjadi peningkatan kegempa bumian</t>
  </si>
  <si>
    <t>Terjadi letusan dahsyat dan diketahui adanya korban manusia (Verbeek dan Fennema, 1896)</t>
  </si>
  <si>
    <t>Letusan yang serupa dalam letusan 1586 dan dicatat adanya korban manusia</t>
  </si>
  <si>
    <t>Terjadi letusan dahsyat, kemudian diikuti dengan banjir besar dan aliran lahar yang melanda daerah antara K. Stail dan K. Klatak. 
 Korban manusia mencapai ribuan orang. Saat itu berdiri Kerajaan Macan Putih di bawah Pangeran Tawangulun (Brouwer, 1913, p. 60-65)</t>
  </si>
  <si>
    <t>Letusan abu yang dibarengi dengan lahar yang melanda wilayah yang cukup luas dan dilaporkan banyak korban manusia</t>
  </si>
  <si>
    <t>Letusan terjadi pada waktu pemerintah Residen Harris, tidak diketahui adanya keterangan lebih lanjut.</t>
  </si>
  <si>
    <t>Letusan terjadi pada waktu pemerintahan Residen Malleod, tidak diketahui adanya keterangan lebih lanjut.</t>
  </si>
  <si>
    <t>Letusan disertai suara gemuruh dan hujan abu.</t>
  </si>
  <si>
    <t>Terjadi hujan abu di Besuki dan Probolinggo antara tanggal 4 - 12 April. Neumann van Padang (1951) menyangsikan terjadinya letusan tersebut, diduga hujan abu ini berasal dari letusan G. Tambora di Sumbawa.</t>
  </si>
  <si>
    <t>Tanah rusak dan korban manusia</t>
  </si>
  <si>
    <t>Tanah rusak</t>
  </si>
  <si>
    <t>Tanggal 14 Desember 1941, tidak ada keterangan lebih lanjut</t>
  </si>
  <si>
    <t>Letusan yang terjadi pada tahun ini tidak diketahui dengan pasti, diduga terjadi pada bulan September (?)</t>
  </si>
  <si>
    <t>terdengar suara gemuruh dan di siang hari gelap, yang terjadi mulai tanggal 6 Juli, diduga mungkin disebabkan oleh hujan abu</t>
  </si>
  <si>
    <t>Gumpalan asap disertai suara gemuruh, terjadi hujan abu tipis di sekitar Banyuwangi (Ottolander, 1881)</t>
  </si>
  <si>
    <t>Diduga terjadi letusan pada bulan Juni, tidak ada keterangan lebih lanjut</t>
  </si>
  <si>
    <t>Terjadi letusan sejak Juli, Agustus sampai pertengahan September. Letusan paroksimal terjadi pada tanggal 13 September</t>
  </si>
  <si>
    <t>Terjadi gempa di Kayumas (Besuki), suara gemuruh yang diikuti dengan hujan abu pada bulan Agustus</t>
  </si>
  <si>
    <t>Munculnya kerucut pusat pada 16 Februari</t>
  </si>
  <si>
    <t>Terdengar suara gemuruh dan bara api di bagian puncak pada tanggal 28 November - 2 Desember</t>
  </si>
  <si>
    <t>Tampak adanya gumpalan asap pada 10 Mei sampai Desember</t>
  </si>
  <si>
    <t>Terdengar suara gemuruh dan diikuti dengan gumpalan asap</t>
  </si>
  <si>
    <t>Terdengar suara gemuruh dan diikuti dengan gumpalan asap (November, Desember)</t>
  </si>
  <si>
    <t>Terdengar suara gemuruh dan diikuti gumpalan asap</t>
  </si>
  <si>
    <t>Adanya aliran lava di dalam kaldera bulan Februari - April</t>
  </si>
  <si>
    <t>Pelemparan eflata di sekitar kaldera dan leleran lava, sebelum Februari</t>
  </si>
  <si>
    <t>Letusan asap cendawan dan diiringi oleh hujan abu sampai sejauh 30 km. Terdengar dentuman bom yang dilontarkan sejauh 500 m, 2 Agustus sampai Oktober</t>
  </si>
  <si>
    <t>Tampak adanya celah merah di dasar kaldera yang mengeluarkan lava, Maret dan November</t>
  </si>
  <si>
    <t>Di antara bulan Maret dan Juni, sama dengan yang pernah terjadi dalam tahun 1928</t>
  </si>
  <si>
    <t>21 November-6 Desember</t>
  </si>
  <si>
    <t>22-31 Agustus, 18 September, November-11 Desember</t>
  </si>
  <si>
    <t>27-31 Oktober dan 21-27 November</t>
  </si>
  <si>
    <t>13 Agustus-September dan 14 November-28 Desember</t>
  </si>
  <si>
    <t>10 Januari</t>
  </si>
  <si>
    <t>diragukan</t>
  </si>
  <si>
    <t>18 Januari</t>
  </si>
  <si>
    <t>30 Januari-30 November. Kemungkinan aliran lava dalam kaldera</t>
  </si>
  <si>
    <t>20 Januari dan 19 April</t>
  </si>
  <si>
    <t>Terjadi letusan asap tanggal 31 Januari. Asap membara dengan guguran hingga 18 Maret. Tinggi awan letusan mencapai ± 6 km di atas puncak dan sebaran abu mencapai radius ± 200 km</t>
  </si>
  <si>
    <t>Terjadi kegiatan letusan antara 13-19 Februari dan letusan paroksimal terjadi pada tanggal 19 Februari. Tinggi tiang asap letusan diduga ± 12 km. Suara dentuman berlangsung sekitar 4 jam terdengar jauh hingga ke Surabaya dan Malang. Hujan abu menyebar dan turun hingga Bali dan Surabaya.</t>
  </si>
  <si>
    <t>Kenaikan kegiatan pada tanggal 26 April</t>
  </si>
  <si>
    <t>Dikabarkan kegiatan meningkat sejak akhir 1972. Hadian (1973) mengunjungi puncak, tetapi keadaan sudah normal kembali. Hampir seluruh permukaan dasar kawah tertutup oleh aliran lava yang keluar dari kerucut yang terletak di tengah dasar kawah. Seluruh permukaan kerucut sinder tertutup oleh belerang, demikian pula halnya di bagian utara dasar kawah. Rekahan berbentuk busur menghadap ke tengah terdapat pada bagian timurlaut. Tembusan fumarola terdapat pada puncak kerucut sinder, pada rekahan tersebut di atas, dan di bagian tubuh lava sebelah barat</t>
  </si>
  <si>
    <t>Letusan abu</t>
  </si>
  <si>
    <t>Merupakan letusan pertama yang tercatat, dan dianggap merupakan letusan freatik.</t>
  </si>
  <si>
    <t>16 Januari Penduduk sekitar Banyuwangi mendengar suara gemuruh dahsyat seperti dentuman meriam, disertai dengan gempa bumi. Pada tanggal 15 Januari terjadi banjir Lumpur menuju Banyuwangi, (Junghuhn,1853, p.1022), sedangkan Taverne (1926, p. 102) menduga kemungkinan waktu letusan 1817, sebagian besar air danau dialirkan oleh K. Banyupait.</t>
  </si>
  <si>
    <t>Taverne (1926, p. 102) Menulis bahwa waktu itu air danau kelihatan mendidih bercampur lumpur dan uap kadang-kadang letusan terjadi di danau kawah, lumpur dilemparkan keatas sampai 8 – 10 m diatas muka air. Hal yang sama terulang lagi pada 7 – 14 Maret. Neuman Van Padang (1951, p 158), menganggapnya letusan pada danau kawah, dan letusan freatik pada 25 Februari dan 13 Maret.</t>
  </si>
  <si>
    <t>Neuman van Padang (1936, p. 10 dan 1951, p. 158), menganggap pada 5 – 25 November terjadi letusan freatik dan letusan pada danau kawah, menghasilkan lahar seperti dalam 1796 dan 1817. Korban manusia tidak ada.</t>
  </si>
  <si>
    <t>Pada 22 April pukul 6.30, terjadi letusan asap setinggi 1 km dan suara guguran terdengar dari Sempol. Di dalam kawah terjadi letusan Lumpur setinggi 7 m, hampir sama dengan peristiwa letusan 1936. Korban tidak ada. (Hadikusumo, 1950 – 1957, p. 184).</t>
  </si>
  <si>
    <t>Pada tanggal 13 April, dibagian tengah permukaan Danau Kawah Ijen terjadi bualan gas di dua tempat yang masing-masing berdiameter sekitar 10 m. dan tanggal 18 April jam 07.42 terjadi bualan air di bagian utara danau kawah berdiameter sekitar 6 m, kemudian bualan air tersebut membesar menjadi 15 – 20 m. Pada jam 12.15 bualan air ini menyemburkan air setinggi sekitar 10 m. Warna air danau yang semula hijau muda berubah menjadi hijau keputihan.</t>
  </si>
  <si>
    <t>30 Oktober, jam 09.44 tampak bualan air pada dua tempat dekat Silenong selama 30 menit.</t>
  </si>
  <si>
    <t>15, 21 dan 22 Maret, terjadi bualan air berdiameter sekitar 5 m disertai perubahan warna air kawah dari hijau muda menjadi coklat. Menurut para penambang belerang terjadi semburan gas setinggi 25 – 50 m dengan kecepatan tinggi. Bualan ini tercacat oleh seismograf dalam bentuk gempa tremor terus menerus dari 16 – 25 Maret 1991.</t>
  </si>
  <si>
    <t>Tanggal 3 jam 08.45 terjadi letusanfreatik ditengah danau disertai tekanan kuat dan bunyi yang keras dengan semburan setinggi 75 m, Warna air dari hijau keputihan berubah menjadi kecoklatan dan permukaan danau menjadi gelap. Tanggal 4 Juli, jam 08.35 terjadi letusan freatik ditandai dengan menyemburkan air setinggi sekitar 35 m. Tanggal 7 Juli jam 02.15 terjadi letusan freatik disertai suara yang cukup keras dan terdengar sampai sejauh 1 km. Pada 1 Agustus jam 16.35, terjadi letusan freatik disertai dua suara letusan yang terdengar sampai sampai 1 km. Letusan ini didahului oleh gempa terasa disekitar puncak. Gumpalan asap berwarna putih tebal dengan tekanan kuat terlihat mencapai tinggi sekitar 500 m.</t>
  </si>
  <si>
    <t>Tanggal 28 Juni sampai tanggal 28 Juli terjadi kenaikan aktivitas di danau kawah yang ditandai dengan kenaikan suhu air danau kawah mencapai 46 °C (3 Juli) dan pada waktu yang bersamaan suhu solfatara 1 ,4 dan 5 masing-masing 198°C, 176 dan 168 °C .Pada tanggal 8 Juli terjadi penurunan suhu air danau kawah pada lokasi yang sama menjadi 40 °C sedangkan suhu solfatara mengalami peningkatan masing-masing menjadi 210, 221 dan 207 °C</t>
  </si>
  <si>
    <t>Tanggal 6 Juni 2000 terjadi peningkatan aktivitas yang ditandai dengan adanya kenaikan suhu danau Kawah Ijen sampai mencapai 55 °C dan terjadi letusan freatik. 
 Dari data seismik tercatat adanya peningkatan jumlah gempa, terjadi juga gempa vulkanik dan tremor yang kemudian jumlahnya meningkat pada akhir bulan Juli. Tinggi asap diatas kawah yang semula 25 m, pada akhir pertengahan September naik menjadi 50 m diatas kawah.Seminggu kemudian aktivitas menurun antara lain ditandai dengan tinggi asap yang kembali menjadi 25 m dan air danau kawah turun menjadi kurang dari 40 °C.</t>
  </si>
  <si>
    <t>Tanggal 8 januari terjadi peningkatan aktivitas vulkanik ditandai dengan adanya bualan air danau seperti mendidih, bau gas solfatara sangat tajam, terdengar suara blaser yang nyaring dan asap putih tebal dengan tekanan yang kuat (arah asap tegak lurus) dan pada lokasi penambangan belerang terjadi kebakaran belerang, menurut pegawai solfatara telah terjadi letusan di air danau kawah kemungkinan letusan freatik. Pada tanggal 14 Januari suhu permukaan air danau kawah di Dam mencapai 48 °C.</t>
  </si>
  <si>
    <t>Terjadi peningkatan peningkatan aktivitas vulkanik. suhu air danau mencapai 51oC, suhu fumarola mencapai 240 oC. pH 0,4.
 Dari data seismik tercatat adanya peningkatan jumlah gempa vulkanik dan tercatat juga gempa tremor yang menerus. Peningkatan aktivitas ini tidak diikuti dengan letusan.</t>
  </si>
  <si>
    <t>Pada bulan Agustus terjadi tembusan solfatara berintensitas kuat disertai sublimasi belerang di tepi dasar kawah sebelah selatan-tenggara.</t>
  </si>
  <si>
    <t>Terjadi erupsi dari kawah utamanya.</t>
  </si>
  <si>
    <t>Letusan dengan aliran lava ke jurusan selatan sampai danau.</t>
  </si>
  <si>
    <t>Terjadi letusan celah pada lereng tenggara, lava mengalir ke jurusan tenggara sampai danau.</t>
  </si>
  <si>
    <t>Terjadi lerupsi dari kawah utamanya</t>
  </si>
  <si>
    <t>Erupsi parasit di sebelah barat, yaitu sekitar G. Anti dan G. Pandang, lavanya tersebar di sekitarnya.</t>
  </si>
  <si>
    <t>Erupsi dari Kawah Batur I, Batur II dan Batur III. Lavanya mengalir ke jurusan selatan, baratdaya dan selatan.</t>
  </si>
  <si>
    <t>Erupsi dimulai 29 januari dan berakhir 17 April, aliran lavanya ke arah baratdaya dan selatan.</t>
  </si>
  <si>
    <t>30 Agustus terjadi Erupsi dari kawah utamanya.</t>
  </si>
  <si>
    <t>Peningkatan kegiatan selama 2 hari.</t>
  </si>
  <si>
    <t>Letusan abu terjadi pada bulan Maret.</t>
  </si>
  <si>
    <t>Awal Januari terjadi letusan abu, diikuti leleran lava pijar selama 1 hari.</t>
  </si>
  <si>
    <t>Erupsi dimulai 2 Agustus dan berakhir 21 September.</t>
  </si>
  <si>
    <t>Erupsi dimulai 5 September dan berakhir 10 Mei 1964, letusan disertai leleran lava.</t>
  </si>
  <si>
    <t>Pada 18 Agustus terjadi letusan abu.</t>
  </si>
  <si>
    <t>Pada 28 April terjadi letusan abu.</t>
  </si>
  <si>
    <t>Erupsi dimulai 23 Januari dan berakhir 15 Februari, leleran lava ke arah selatan.</t>
  </si>
  <si>
    <t>Akhir januari terjadi letusan abu sangat tipis sampai di Kintamani.</t>
  </si>
  <si>
    <t>Mulai 11 Maret tejadi letusan abu, letusan berlangsung sampai Mei.</t>
  </si>
  <si>
    <t>Erupsi terjadi pada 12 maret, leleran lava terjadi pada 17 Maret ke arah barat sekitar Yehmampeh.</t>
  </si>
  <si>
    <t>Erupsi dimulai tgl. 7 Agustus 1994, kegiatan letusan 1994 bersifat eksplosif yang pada awal letusan berupa letusan abu (Foto 3), kemudian letusan-letusan berikutnya disertai lontaran material pijar (Foto 4), mengahsilkan kawah baru (Kawah 1994). Produk letusan lapili dan bom vulkanik hanya mengendap sekitar kawah dengan radius lebih kurang 300 m dari pusat letusan, sedangkan abu letusan mengendap ke arah barat sampai di Kintamani. Tinggi asap letusan berkisar antara 25 - 300 m di atas bibir kawah.</t>
  </si>
  <si>
    <t>Erupsi 26 Mei 1995, pusat letusan dari Kawah 1994, kegiatannya berupa letusan-letusan eksplosif disertai lontaran metrial pijar. Sifat erupsinya sama dengan kegiatan erupsi 1994.</t>
  </si>
  <si>
    <t>Erupsi terjadi mulai 8 November 1997, pusat erupsi dari Kawah Batur III. Kegiatan erupsi berupa pelepasan gas kering yang teramati kebiru-biruan yang dikeluarkan dari Kawah Batur III.</t>
  </si>
  <si>
    <t>Erupsi dimulai 2 Juni 1998, menghasilkan kawah baru (Kawah 1998), yang lokasinya terletak di antara Kawah Batur III dengan Kawah 1994. Letusa-letusan selama Juni 1998 dicirikan oleh letusan-letusan gas kering yang teramati kebiru-biruan, yang pada malam hari termati sebagai semburan /sinar api (Foto 5).</t>
  </si>
  <si>
    <t>Erupsi dimulai 1 Pebruari 1999, menghasilkan kawah baru (Kawah 1999), kegiatan vulkanik dari kawah ini berupa letusan/hembusan asap (Foto 6). Pada tgl. 15 Maret 1999 pematang yang memisahkan Kawah 1998 dengan Kawah 1999 amblas, sehingga kedua kawah tersebut menjadi satu.</t>
  </si>
  <si>
    <t>Pada tgl. 7 Juli 2000, pkl 12:16 Wita, kembali terjadi letusan sebanyak 3 kejadian, pusat letusan dari Kawah 1999. Tinggi asap letusan mencapai maksimum 300 m di atas bibir kawah, condong ke arah baratlaut. Asap letusan berwarna abu-abu kehitaman. Letusan disertai lontaran piroklastik seperti pasir, lapili dan bongkah, mengendap dengan radius lk. 100 m dari pusat letusan. Kejadian letusan kali ini telah mengakibatkan korban 1 orang langsung meninggal dan 1 orang luka-luka, korban tersebut adalah wistawan asing yang mendaki tanpa pemandu wisata. Pada saat letusan 7 Juli 2000, kondisi G. Batur masih dalam status Waspada, dengan saran wisatwan dilarang mendekati pusat letusan dengan radius 500 m dari pusat kegiatan (Kawah 1994).</t>
  </si>
  <si>
    <t>Dalam tahun ini dilontarkan abu dan batuapung dengan jumlah luar biasa</t>
  </si>
  <si>
    <t>Terjadi Erupsi normal, selanjutnya tidak ada keterangan</t>
  </si>
  <si>
    <t>Erupsi didahului oleh gempa bumi. Material yang dimuntahkan yaitu abu, pasir, dan batuapung. Selanjutnya dalam tahun 1908, 1915, dan 1917 di berbagai tempat di dasar kawah dan pematangnya tampak tembusan fumarola.</t>
  </si>
  <si>
    <t>Erupsi dimulai tangga 18 Februari 1963 dan berakhir pada tanggal 27 Januari 1964. Erupsi bersifat magnatis. Korban tercatat 1.148 orang meninggal dan 296 orang luka.</t>
  </si>
  <si>
    <t>Zollinger mengatakan, bahwa dalam tahun 1846 kegiatan G. Rinjani dalam stadia fumarola, selanjutnya letusan yang terjadi berlangsung di dalam Kaldera Rinjani (G. Barujari dan G. Rombongan/Mas).</t>
  </si>
  <si>
    <t>Dalam Natuurkunding Tijdschrift voor Nederl. Indie, v. 45, mencantumkan bahwa asap dan nyala api tampak pada beberapa hari pertama bulan Agustus.</t>
  </si>
  <si>
    <t>1 Juni, pukul 23.00 terdengar suara ledakan, dan malam berikutnya di Mataram terjadi hujan abu tipis.</t>
  </si>
  <si>
    <t>April, pukul 21.15 terdengar suara ledakan.</t>
  </si>
  <si>
    <t>30 November, pukul 21.15 hujan abu di Lombok yang berlangsung hingga 2 Desember. Setelah itu tampak kegiatan meningkat berupa asap tebal yang mengepul. Air sungai tampak keruh..</t>
  </si>
  <si>
    <t>4 November tampak tiang asap.</t>
  </si>
  <si>
    <t>30 Mei terlihat asap di atas puncak G. Rinjani. Menurut Petroeschevsky kegiatan mulai pada 25 Desember 1943.
 Pukul 16.00 terdengar suara gemuruh yang disusul dengan hembusan asap tebal. Pada malam hari tampak sinar api dan kilat sambung-menyambung. Gempa bumi terasa terjadi antara 25 - 30 Desember disertai suara gemuruh. Hujan abu turun selama 7 hari dengan lebatnya, merusak tanaman dan rumah.
 G. Rombongan atau G. Mas muncul dari dalam danau (2110 m) yang berada di kaki G. Barujari sebelah baratlaut, melebar ke utara dan barat. Mitrohartono (1969) menghitung, bahwa jumlah bahan baru yang dikeluarkan waktu itu adalah sebanyak lk. 7,4 x 107 m3. Kusumadinata (1969, 1973) dengan menggunakan rumus Yokoyama (1956 - 1957) telah menghitung Energi Kalor yakni 2,3 x 1024 erg, sedangkan Kebesaran Letusan adalah 8,98 dan Kesetaraan Bom Atomnya 273,8.</t>
  </si>
  <si>
    <t>28 Maret Pulau Lombok digoncang gempabumi. Sejak itu terdengar suara dentuman berasal dari Segara Anak.
 21 Mei terlihat dari puncak G. Punduk, bahwa di sebelah selatan kepundan G. Baru tempak ke luar pasir dari dasar Segara Anak menuju ke utara dan melebar ke barat dan timur. Persentuhan pasir panas dengan air Segara Anak menyebabkan terjadinya suatu kukusan, asap mengepul.
 Kusumadinata (1969), mengatakan bahwa yang disebut pasir panas ini pada hakekatnya adalah lava baru yang muncul di lereng G. Barujari sebelah timur, yang mencapai Segara Anak di utara dan Segara Endut di selatan.
 Mitrohartono (1969) telah menghitung luas penyebaran lava sebesar 954.350 m2 dan isi 6,6. 106 m3. Kusumadinata (1969) menghitung Energi Kalornya ialah 2,1. 1021 erg, Kebesaran Letusan 6,44 dan Kesetaraan Bom Atom 250,0.</t>
  </si>
  <si>
    <t>4 Juni, pkl. 02.00 WITA terjadi suatu ledakan sangat kuat yang berasal dari dalam Kaldera Rinjani, terdengar hingga di Desa Sembalun. Pukul 08.00 terlihat asap hitam tebal membumbung ke udara mencapai tinggi 400 m dari puncak G. Plawangan. Pada 6 Juni, pkl 17.40 Wita terjadi hujan abu di sekitar Pos Pengamatan dengan ketebalan endapan 2 - 3 mm. Titik letusan mengambil tempat di G. Barujari dan berlangsung hingga awal bulan Januari 1995.
 Letusan tersebut tidak menyebabkan korban jiwa, hanya petani bawang di Sembalun gagal panen karena rusak oleh hujan abu. Volume material letusan sebesar 15.036.405,07 m3, dengan energi thermal sekitar : 4,7 X 1023 erg.</t>
  </si>
  <si>
    <t>Terjadi letusan abu pada bulan oktober</t>
  </si>
  <si>
    <t>Tanggal 2 Mei 2009 pukul 16.01 WITA terjadi letusan asap pada berwarna coklat pekat mencapai ketinggian 1000 meter di atas titik letusan di G. Barujari disertai suara dentuman lemah.
 Aliran lava mengalir dari titik letusan masuk ke dalam Danau Segara Anak</t>
  </si>
  <si>
    <r>
      <rPr>
        <rFont val="Arial"/>
      </rPr>
      <t xml:space="preserve">Asap terbal dari bagian kawahya </t>
    </r>
    <r>
      <rPr>
        <rFont val="Arial"/>
        <i/>
      </rPr>
      <t>(Zollinger, 1855)</t>
    </r>
  </si>
  <si>
    <t>Diawali dengan asap yang semakin menebal berwarna hitam yang terjadi beberapa minggu sebelum peristiwa  letusan paroksimal. 5 April: terjadi suara germuruh, terdengar sampai ternate dan jakarta 10-11 April : terjadi letusan paroksimal 12 April : letusan paroksimal berakhir 15 Juli : fasa kegiatan semakin berkurang</t>
  </si>
  <si>
    <t>Agustus : suara gemuruh yang kuat masih terdengar, terasa gempa bumi dan tampak bara api.</t>
  </si>
  <si>
    <t>terjadi erupsi di bagian dalam kaldera yang menghasilkan leleran lawva dan terbentuknya kawah Doro Api Toi.</t>
  </si>
  <si>
    <t>kegiatan G. Tambora terbatas pada kepulan asap furmola dan solfatara di sekitar dasar dinding kaldera dengan idnetitas sedang lemah. sehingga aktivitas G. Tambora saat ini dapat diklasifikasikan ke dalam aktivitas aktif normal.</t>
  </si>
  <si>
    <t>Keterangan lebih lanjut tidak ada. Neumann van Padang (1951), hanya menulis, bahwa letusannya merupakan esplosi normal dan terjadi di salah satu atau kedua kawah pusatnya.</t>
  </si>
  <si>
    <t>Juga tidak ada keterangan lebih lanjut, rupa-rupanya serupa dengan yang terjadi dalam 1512.</t>
  </si>
  <si>
    <t>Terjadi dalam Maret. Reinwardt menyaksikan pada 23 Maret selama perlawatannya ke Indonesia bagian timur. Letusannya serupa dengan yang sebelumnya.</t>
  </si>
  <si>
    <t>Reiche melaporkan letusan sejak 11 September, kegiatannya berlangsung pula dari kawah puncak, terus menerus dengan hebatnya, dan baru berkurang setelah 1k satu bulan.</t>
  </si>
  <si>
    <t>Pannekoek van Rheden (1911, p. 219) menulis, di permulaan 1911 keluar asap dari puncaknya yang tertinggi.
 Pada 8 Pebruari di Bima terasa gempa bumi dan pada 13 Pebruari hembusan asap di puncaknya. Menurut penduduk setempat, pinggir kawah sebelah utara telah terbelah disebabkan gempa bumi 8 Pebruari.
 Menurut Ehrat (1929) lava telah mengalir mengikuti Sori Oi dan berhenti pada jarak 1k 2,25 km sebelum laut.
 Kusumadinata (1965) menaksir jumlah bahan yang dikeluarkan waktu itu adalah 106 m3 hingga Energi Kalor yang dilepaskan adalah 2,9. 1023. Kebesaran Letusan 7,79 dan Kesetaraan Bom Atom 34,4.</t>
  </si>
  <si>
    <t>Neuman van Padang (1951) juga mencantumkan letusan esplosiva normal dari kawah pusat dalam April.</t>
  </si>
  <si>
    <t>Keterangan lebih lanjut tidak ada. Hanyalah dapat dikatakan, bahwa terjadi esplosi normal di dalam kawah utamanya.</t>
  </si>
  <si>
    <t>Kegiatan dimulai pada 19 Maret. Lavapun mengalir di bagian barat kawah Doro Api. Musim hujan berikutnya menyebabkan lahar yang 3 buah sungai Sori Oi dan Mengada menyaris kampung Joro Sangeang, lebar lahar di pantai adalah 1k 2 km, Sori Miro dan sebuah sungai lain sebelah timur, merupakan aliran kecil saja. Menurut Dalu Djamaludin, asap bergumpal – gumpal mengikuti mengikuti Sori Oi hingga di laut. Hadikusumo (1955) menyebut – nyebut adanya lidah lava 1953.</t>
  </si>
  <si>
    <t>Kusumadinata (1967, p.20-31) yang melakukan penelitian ke pulau Sangeang dalam 1964, 1965 dan 1967  merekonstruksikan kegiatan di Doro Api sebagai berikut :
 1. Tanda pendahuluan
 Dinyatakan dengan terasanya gempa bumi ringan di Teluk Nangakanda, Wera, pada 28 Oktober 1964 1k 14 dan kemudian pukul 20.
 2. Permulaan Letusan
 Terjadi esok harinya pada 29 Januari. Pada pukul 9 tampak asap berwarna kelabu kehitam-hitaman mengepul, dari puncaknya mulai keluar api disertai suara gemuruh. Gejala tersebut berlangsung terus menerus disertai oleh dentuman selama 1k 4 jam dan meningkat 30 – 31 Januari 1964.
 3. Aliran lava
 Malam hari 3 – 4 Pebruari lava mulai kelihatan mengalir dari Kawah 1953 dan tampak di malam hari sebagai semburan api. Lelerannya relatif kecil saja di atas lava 1911, di pinggir barat daya. Lava tersebut kemudian bercabang dua, dipisahkan oleh Doro Monggo dan mengalir ke dalam jurang Manggada. Gejala tersebut berlangsung selama 3 bulan. Kemudian pada malam hari leleran merah pijar membara itu hilang.
 Pada hakekatnya lava masih tetap keluar, tetapi karena kini rupanya tebing selatan barat daya sudah terisi tinggi, maka arahnya berubah ke jurusan timur laut, pinggir kawah paling rendah waktu itu, dan mengalir mengisi hulu Sori Berano. Hingga akhir 1965 lava ini masih mengalir, sedang ujungnya telah sampai pada garis ketinggian lk. 800 m di Mamba Mila.
 Fase Terakhir
 Setelah itu letusan masih terus menerus terjadi, tetapi lemah dan bahan semburannya hanya berjatuhan disekitar kawah, menimbulkan satu kubah dari bahan lepas di atas tumpukan lava baru.
 Bahan yang Dikeluarkan
 Jumlah laga yang dikeluarkan selama kegiatan ini menurut Wikarta Dipura (Kusumadinata, 1967) ditaksir sebanyak 2.534.312,5 m3)
 Berdasarkan jumlah ini (jumlah bahan lepas diabaikan), energi kalor yang dilepaskannya adalah 7,2. 10.22 erg, kebesaran letusan 7,41 dan kesetaraan Bom Atom 8,6.</t>
  </si>
  <si>
    <t>Letusan dimulai 30 Juli 1985 hingga Agustus 1985. Letusan abu disertai suara gemuruh mengeluarkan asap tebal dengan tekanan gas kuat dengan ketinggian 800 m di atas puncak.</t>
  </si>
  <si>
    <t>Letusan pert)ama terjadi pada 24 Januari 1997, pukul 12:40 WITA mengeluarkan abu letusan setingggi 1000 m di atas puncak, kemudian hari-hari berikutnya ketinggian abu letusan antara 300 – 1000 m di atas puncak. Sebaran abu letusan mencapai Doropeti, Wera dan Bima (tebal endapan abu lk. 0,2 mm).
 Sinar api mulai teramati sejak tanggal 26 Januari 1997 sampai dengan 16 Februari 1997. Disamping letusan abu juga disertai erupsi efusif berupa pembentukan kubah lava dan guguran-guguran material pijar.
 Kegiatan letusan berakhir tahun 1999 dengan waktu istirahat beberapa hari - bulan</t>
  </si>
  <si>
    <t>Peningkatan kegiatan seismimisitas.</t>
  </si>
  <si>
    <t>Letusan eksplosif yang terjadi berlangsung selama 5 jam. Menurut Neumann van Padang (1951) letusan tersebut bersifat semi magmatik, dengan material vulkanik yang dikeluarkan melanda daerah timur laut, seluas 106.800 m2 (Kusumadinata,1979)</t>
  </si>
  <si>
    <t>Letusan abu tipis yang terjadi tanggal 1,3, dan 4 Januari. Abu jatuh di Larantuka dan di P. Lomblen. Letusan abu juga terjadi pada 20 Desember dengan disertai lontaran batu. Abu sampai mencapai jarak 12 km. Diduga kegiatan tahun tersebut berhubungan dengan pembentukan kubah lava yang terdapat di dalam kawah B.</t>
  </si>
  <si>
    <t>Tidak dirinci dengan jelas letusan pada tahun ini. Dilaporkan asap tebal keluar secara berkala setiap 5 menit dari kawah B yang disertai suara gemuruh.</t>
  </si>
  <si>
    <t>11 Januari 2001 pukul 19.15. Abu letusan tertiup angin ke arah selatan hingga kota Bajawa yang berjarak 8 km dari pusat letusan, dengan ketebalan 0,5 mm. Letusan abu ini berlangsung hingga 16 Januari 2001 dengan semburan abu berkisar antara 100 – 1000 m di atas bibir kawah.</t>
  </si>
  <si>
    <t>Letusan terakhir G. Inie Rie terjadi tahun 1882, namun tanpa keterangan lebih lanjut Kusumadinata (1979), kegiatan G. Inie Rie sekarang terbatas pada kegiatan solfatar/fumarola di kawahnya.</t>
  </si>
  <si>
    <t>le Roux (1961) menulis, bahwa menurut penduduk lk. 90 tahun yang lalu terjadi letusan besar yang mengakibatkan terjadinya lava hitam Watu Keli, yang turun lewat jurang L. Koa.</t>
  </si>
  <si>
    <t>Letusan biasa lewat kawah pusat (Neuman van Padang, 1951)</t>
  </si>
  <si>
    <t>Letusan serupa dalam April</t>
  </si>
  <si>
    <t>Terjadi awan panas selama letusan dari kawah pusat dalam Nopember (Neuman van Padang, 1951)</t>
  </si>
  <si>
    <t>Letusan kecil dalam Mei dan Juni. Keterangan lebih lanjut tidak ada.</t>
  </si>
  <si>
    <t>Menurut Permaisuri Raja di Bao WaE, kegiatan yang agak mencolok terjadi pada bagian kedua Agustus. Mungkin pada waktu itu telah mengalir lava kecil, tetapi bongkah lava yang pijar itu tetap di kawahnya dan tidak berjatuhan. 
 Dalam April terdengar suara gemuruh (Petroeschevsky, 1947).</t>
  </si>
  <si>
    <t>Permulaan Maret, kenaikan kegiatan.</t>
  </si>
  <si>
    <t>Diduga terjadi letusan normal pada Kawah Pusat</t>
  </si>
  <si>
    <t>Diduga terjadi letusan luar biasa pada kawah pusat</t>
  </si>
  <si>
    <t>Diduga terjadi letusan normal pada kawah pusat</t>
  </si>
  <si>
    <t>Letusan normal pada kawah pusat</t>
  </si>
  <si>
    <t>Pada pukul 04:00 terjadi letusan yang disertai awan panas dan suara gemuruh terus menerus, pada pukul 11:00 terlihat semburan api berwarna putih, kuning dan biru disertai lontaran bom, lapili, pasir dan abu, sedangkan asap yang berbentuk bunga kol mencapai ketinggian ± 400 m di atas puncak.</t>
  </si>
  <si>
    <t>Bulan Mei - Juni terjadi kegiatan di Tiwu Nua Muri Kooh Fai. Neumann van padang (1951) mencamtumkan sebagai letusan freatik</t>
  </si>
  <si>
    <t>Bulan September warna air danau Tiwu Nua Muri Kooh Fai berubah dari hijau menjadi putih yang sebabkan lebih banyak belerang yang diendapkan oleh tembusan fumarola atau oleh kenaikan kegiatan.</t>
  </si>
  <si>
    <t>Kusumadinata (1968), melaporkan terjadinya letusan dalam air Tiwu Nua Muri Kooh Fai tanggal 3 Juni. Gejala ini didahului oleh suara mendesis, disusul dengan semprotan air coklat kehitam-hitaman. Di sebelah barat danau, semburan ini terjadi pada lebih dari satu tempat dan semuanya terjadi dibagian sebelah barat. Semprotan air ini mencapai ketinggian maksimum 10 m.</t>
  </si>
  <si>
    <t>Terjadi letusan hebat kira-kira 200 tahun dihitung berdasarkan keterangan penduduk, sekitar delapan generasi sebelum letusan 1928. Tampak bekas-bekas letusannya berupa lima buah kawah dan sebuah lava dome. Perioda Rokatenda, dengan garis tengah berkisar antara 200 – 700 m.</t>
  </si>
  <si>
    <t>Terjadi letusan pada 4 Agustus – 25 September, mengakibatkan perubahan lava dome, memperlihatkan bekas letusan berupa empat buah kawah. Letusan mengakibatkan kerusakan tanah, korban manusia sebanyak 266 jiwa, yang sebagian besar disebabkan gelombang pasang laut.</t>
  </si>
  <si>
    <t>Selama lebih kurang 34 tahun tidak ada kegiatan yang meningkat ataupun terjadi letusan. Kegiatan gunungapi hanya pada kegiatan fumarola saja. Akhirnya pada tahun 1963, menjelang 1 Januari 1964 terjadi getaran gempa setempat, terdengar suara gemuruh di bawah gunung Rokatenda, yang disusul kepulan asap tebal membumbung tinggi di atas gunung Rokatenda, kemudian muncul kubah lava dari titik letusan 1928, disertai guguran lava pijar dan lava dingin. Kegiatan pembentukan kubah lava berlangsung lama, mengakibatkan korban 1 orang tewas dan 3 orang luka-luka. Akhir Juni, ketinggian kubah lava lebih kurang 51 m dari dasar kubah (kawah letusan 1928). Tebal abu 2 cm sepanjang 2 km dari puncak dan 5 cm disekitar puncak.</t>
  </si>
  <si>
    <t>Terjadi peningkatan kegiatan.</t>
  </si>
  <si>
    <t>Terjadi letusan dari sebuah kawah samping, bekas letusan 1928, sebelah Timurlaut kawah utama.</t>
  </si>
  <si>
    <t>Terjadi letusan abu pada tanggal 27 dan 28 Oktober. Hujan abu tersebar di seluruh pulau, dengan jarak 5000 m dari titik letusan. Ketebalan abu sekitar 3 cm.</t>
  </si>
  <si>
    <t>Terjadi peningkatan kegiatan, 18 Januari muncul kubah lava baru diantara gunung Ili Manunai dengan Rokatenda.</t>
  </si>
  <si>
    <t>Peningkatan kegiatan yang dirasakan penduduk pada tanggal 9 dan 21 Mei, juga pada tanggal 3 dan 7 Juni.</t>
  </si>
  <si>
    <t>Tanggal 23 Maret 1985, jam 17.40 waktu setempat terjadi letusan selama 45 menit, yang didahului suara gemuruh kecil dilanjutkan dengan letusan, hembusan abu setinggi lebih kurang 1000-2000 m, dengan lontaran material berkisar 200-300 m di atas puncak. Lokasi letusan berasal dari lereng tubuh kubah lava 1981, sebelah Baratlaut dengan ukuran lubang letusan 40 x 30 m, dalamnya dari bibir kawah lebih kurang 20 m. 
 Abu letusan tersebar kearah Barat dan menutupi kampung-kampung Nitung, Waikoro dan Koa. Ketebalan abu rata-rata 3 mm. Kegiatan menunjukkan adanya pertumbuhan kubah lava</t>
  </si>
  <si>
    <t>Oktober, terjadi peningkatan kegempaan</t>
  </si>
  <si>
    <t>April, terjadi peningkatan kegempaan</t>
  </si>
  <si>
    <t>Kegiatan erupsi diawali oleh erupsi abu terjadi pada pukul 22:00 WITA. Kolom abu erupsi berwarna hitam mencapai ketinggian hingga 5000 meter diatas puncak. Abu erupsi jatuh ke arah selatan dan tenggara G. Egon sejauh 7 km. Ketebalan abu di puncak mencapai 20-80 cm dan pada radius 7 km dari puncak ketebalannya kurang dari 1 mm.</t>
  </si>
  <si>
    <t>Erupsi susulan disertai suara gemuruh berlangsung sebanyak 2 kali.</t>
  </si>
  <si>
    <t>Kembali terdengar suara gemuruh pada malam hari.</t>
  </si>
  <si>
    <t>Erupsi yang disertai suara gemuruh kuat terjadi pada pukul 19:30 WITA didahului oleh kemunculan gempa vulkanik pada bulan Juni 2004 rata-rata 1 kali VA setiap hari. Gempa-gempa ini direkam oleh siesmograf HOSAKA sistem kabel yang mempunyai pembesaran sekitar 1000-4000 kali. Seismometer dipasang di Pos PGA yang berjarak sekitar 7 km dari puncak.</t>
  </si>
  <si>
    <t>Erupsi bersifat eksplosif terjadi pada pukul pada pukul 22:00 WITA. Kolom abu erupsi berwarna hitam mencapai ketinggian hingga 1000-1500 meter diatas puncak. Abu erupsi jatuh ke arah barat laut dan utara G. Egon sejauh 8 km. Erupsi disertai suara gemuruh kuat terdengar sampai ke Desa Nangatobong yang berjarak sekitar 7 km dari puncak. Gempa erupsi yang terekam mempunyai amplituda maksimum 35 mm, lama gempa sekitar 30 menit.</t>
  </si>
  <si>
    <t>Erupsi abu terjadi pada pukul 17:59 WITA. Kolom abu erupsi mencapai ketinggian hingga 1000 meter diatas puncak. Kepulan kolom asap condong ke arah barat dan baratdaya G. Egon.</t>
  </si>
  <si>
    <t>Erupsi abu terjadi pada pukul 12:01 WITA. Kolom abu erupsi mencapai ketinggian hingga 2500 meter diatas puncak. Kepulan kolom asap condong ke arah barat dan baratdaya G. Egon.</t>
  </si>
  <si>
    <t>Erupsi abu terjadi pada pukul 20:59 WITA. Kolom abu erupsi mencapai ketinggian hingga 1000 meter diatas puncak. Kepulan kolom asap condong ke arah barat, selatan, dan timur G. Egon. Endapan abu erupsi di Pos PGA mencapai ketebalan 0,5 mm</t>
  </si>
  <si>
    <t>Erupsi berlangsung dari pukul 18:00-18:30 WITA. Kolom abu erupsi berwarna kelabu sangat tebal bergumpal-gumpal mencapai ketinggian hingga 5000 meter diatas puncak. Kepulan kolom asap condong ke arah utara, barat, baratlaut, dan selatan G. Egon. Erupsi disertai gemuruh yang menggetarkan kaca jendela rumah-rumah penduduk yang berada pada radius sekitar 30 km dari pusat erupsi. Material erupsi berukuran lapili dan bom tampak jatuh di sekitar puncak yang mengakibatkan kebakaran hutan di lereng bagian barat. Hujan abu mencapai jarak sekitar 70 km ke arah barat termasuk Kota Maumere dan sekitarnya.</t>
  </si>
  <si>
    <t>Erupsi terjadi 2 (dua) kali pada pukul 15:54 WITA dan pukul 16:17 WITA. Kolom abu erupsi berwarna putih kelabu tebal mencapai ketinggian masing-masing hingga sekitar 3000 meter diatas puncak. Kepulan kolom asap condong ke arah utara dan baratdaya G. Egon. Erupsi ini tidak terdengar suara dentuman.</t>
  </si>
  <si>
    <t>Erupsi terjadi pada pukul 12:25 WITA. Kolom abu erupsi berwarna putih kelabu mencapai ketinggian sekitar 2000 meter diatas puncak. Kepulan kolom asap condong ke arah barat dan baratlaut G. Egon. Erupsi ini disertai suara gemuruh dan dentuman yang terdengar hingga jarak 5 km.</t>
  </si>
  <si>
    <t>Erupsi terjadi mulai pukul 08:05-08:20 WITA. Kolom abu erupsi berwarna putih kelabu mencapai ketinggian sekitar 2000 meter diatas puncak. Kepulan kolom asap condong ke arah barat dan utara G. Egon. Erupsi ini disertai suara gemuruh dan dentuman yang terdengar hingga jarak 4 km. Abu erupsi sampai ke Kota Maumere.</t>
  </si>
  <si>
    <t>Erupsi terjadi mulai pukul 12:21-13:05 WITA. Kolom abu erupsi berwarna putih kelabu mencapai ketinggian sekitar 2500 meter diatas puncak. Kepulan kolom asap condong ke arah barat dan baratlaut G. Egon. Erupsi ini disertai suara dentuman yang terdengar hingga ke Pos PGA. Dampak dari erupsi sepanjang bulan September ini menyebabkan bandar udara Wai Oti, Maumere ditutup selama 1 minggu, akibat dari landasan bandara tertutup abu yang tebal.</t>
  </si>
  <si>
    <t>Erupsi terjadi mulai pukul 01:03:07 WITA. Kolom abu erupsi berwarna hitam kelabu mencapai ketinggian sekitar 1000 meter diatas puncak. Erupsi ini disertai suara gemuruh yang keras terdengar di Pos PGA. Material erupsi berupa abu, lapili, dan bom-bom vulkanik. Abu dan lapili jatuh menyebar di lereng selatan di Desa Hale dan Desa Hebing. Bom vulkanik terlihat pada malam hari sebagai lontaran material pijar yang jatuh di sekitar puncak. Amplitudo gempa erupsi 30 mm dan lama gempa sekitar 945 detik.</t>
  </si>
  <si>
    <t>Erupsi terjadi mulai pukul 13:20:20 WITA. Kolom abu erupsi tidak teramati karena tertutup kabut. Erupsi ini disertai suara gemuruh sedang. Gas belerang tercium sangat tajam di lereng selatan gunungapi Egon (Desa Hale dan Desa Hebing). Material erupsi berupa abu jatuh menyebar di lereng selatan. Amplitudo gempa erupsi 30 mm dan lama gempa sekitar 557 detik.</t>
  </si>
  <si>
    <t>Erupsi terjadi mulai pukul 22:14:58 WITA. Kolom abu erupsi hitam tebal mengepul kuat mencapai ketinggian hingga sekitar 1000 meter. Erupsi ini disertai suara gemuruh agak keras Material erupsi berupa abu, lapili, dan bom-bom vulkanik. Abu dan lapili jatuh menyebar di lereng selatan di Desa Hale, Desa Hebing, dan Desa Natakoli. Bom vulkanik terlihat pada malam hari sebagai lontaran material pijar yang jatuh di sekitar puncak. Amplitudo gempa erupsi 31 mm dan lama gempa sekitar 1200 detik.</t>
  </si>
  <si>
    <t>Erupsi terjadi mulai pukul 07:19:48 WITA. Kolo abu erupsi putih tebal keabuan mengepul kuat mencapai ketinggian hingga sekitar 1000 meter. Erupsi ini disertai suara gemuruh agak keras. Material erupsi berupa abu jatuh menyebar di lereng utara di Desa Egon dan Desa Nangatobong. Amplitudo gempa erupsi 30 mm dan lama gempa sekitar 960 detik.</t>
  </si>
  <si>
    <t>Erupsi terjadi pukul 18:32:50 WITA. Kolom abu erupsi tidak teramati karena tertutup kabut. Erupsi ini disertai suara gemuruh sedang. Amplitudo gempa erupsi 30 mm dan lama gempa sekitar 345 detik.</t>
  </si>
  <si>
    <t>Terjadi erupsi mulai pukul 22:15 WITA. Kolom abu erupsi putih tebal keabuan mengepul kuat mencapai ketinggian hingga sekitar 4000 meter. Erupsi ini disertai suara gemuruh agak keras. Material erupsi berupa abu jatuh menyebar di lereng barat, baratlaut dan baratdaya di Desa Blidit, Desa Egon, Desa Egon Gahar dan Desa Nangatobong.</t>
  </si>
  <si>
    <t>Terjadi erupsi mulai pukul 07:50 WITA. Kolom abu erupsi putih tebal keabuan mengepul kuat mencapai ketinggian hingga sekitar 2000 meter. Erupsi ini disertai suara gemuruh agak keras. Material erupsi berupa abu jatuh menyebar di lereng timur dan utara di Desa Blidit, Desa Egon, dan Desa Nangatobong.</t>
  </si>
  <si>
    <t>Terjadi erupsi mulai pukul 06:21 WITA. Kolom abu erupsi putih tebal keabuan mengepul kuat mencapai ketinggian hingga sekitar 800 meter. Erupsi ini disertai suara gemuruh agak keras. Material erupsi berupa abu jatuh menyebar di lereng barat di Desa Blidit.</t>
  </si>
  <si>
    <t>4 dan 18 Mei terjadi erupsi abu</t>
  </si>
  <si>
    <t>Terjadi erupsi abu</t>
  </si>
  <si>
    <t>13 Juli dan 15 Desember, erupsi abu dengan lontaran batu</t>
  </si>
  <si>
    <t>Erupsi abu dengan lontaran abu , menimbulkan kerusakan dan korban manusia</t>
  </si>
  <si>
    <t>Erupsi abu</t>
  </si>
  <si>
    <t>28 September sampai 18 Oktober, erupsi abu dengan aliran lava dan menimbulkan kerusakan serta korban manusia</t>
  </si>
  <si>
    <t>Kegiatan dimulai pada 9 April dan berakhir pada 21 Mei 1910, terjadi aliran lava . Sampai 23 Januari 1910 sering terjadi hujan abu.</t>
  </si>
  <si>
    <t>Pada 29 Juni terjadi erupsi dan kemudian terjadi aliran lava</t>
  </si>
  <si>
    <t>Erupsi berlangsung dari 23 Mei 1932 sampai Desember 1933. kegiatan dimulai dengan erupsi abu, disertai suara dentuman sampai 31 Mei. Kemudian terjadi pembentukan kubah lava dengan awan panas guguran, terutama ke arah baratlaut dan utara.</t>
  </si>
  <si>
    <t>Erupsi abu tanpa aliran lava, berlangsung dari 17 Desember 1939 sampai 21 April 1940.</t>
  </si>
  <si>
    <t>Dalam Januari terjadi erupsi dan disertai dengan hujan abu.</t>
  </si>
  <si>
    <t>2 April 1990 terjadi erupsi abu.</t>
  </si>
  <si>
    <t>Rentetan erupsi dimulai pada 11 Mei 1991 dengan terjadinya 4 kali erupsi setinggi 500 meter dari bibir kawah diiringi suara gemuruh. Setelah itu erupsi terjadi menerus hingga tahun 1992 dengan ketinggian kolom asap bervariasi dari 300 hingga 750 meter. Material abu tersebar hingga 7 km jauhnya dari kawah dengan daerah yang terkena adalah Desa Boru, Hokeng, Wolorana, Sukutukang, Duri, dan Bawalatang dengan ketebalan abu berkisar 0.5 – 2 mm. Pada malam hari kadang muncul sinar api di puncak. Pada 8 Juni hingga sepanjang bulan Juli erupsi disertai lontaran material pijar, terlontar ke udara setinggi 50 meter dan sejauh 100 meter dari puncak. Aktivitas erupsi mulai menurun sejak Agustus dan asap erupsi mulai normal kembali hingga akhir tahun 1991.</t>
  </si>
  <si>
    <t>28 Juli 1992 pukul 14:49 WITA terjadi erupsi abu berwarna kelabu tebal. Tinggi asap mencapai 1000 meter dari bibir kawah ke arah barat dan baratdaya disertai suara dentuman keras. Sebaran abu jatuh di Desa Hokeng, Wolorona, Boru, Bawalatang, dan Duang dengan ketebalan abu antara 0.5 – 2 mm. Di lereng timurlaut terjadi kebakaran yang kemungkinan disebabkan oleh lemparan material pijar. Pada tanggal 30 Juli 1992 teramati sinar api di permukaan kawah dari arah timurlaut yang kemunculannya berselang antara 30 detik hingga 1 menit.</t>
  </si>
  <si>
    <t>Pada tanggal 21 Maret 1999 pukul 17:47 WITA terjadi erupsi disertai suara gemuruh. Asap erupsi berwarna kelabu mencapai tinggi 250 meter di atas puncak, condong ke arah timurlaut. Status kegiatan G. Lewotobi dinaikkan menjadi level 2 (Waspada). Kegiatan erupsi berlanjut sampai bulan April. Selama April 1999 terjadi 32 kali erupsi dengan kolom asap mencapai ketinggian 150 – 500 meter. Pada 29 April pukul 18:31, erupsi asap disertai lontaran material pijar yang jatuh pada jarak sekitar 50 meter dari kawah ke arah baratdaya. Selama Mei 1999 terjadi 20 kali erupsi asap dengan ketinggian kolom asap sekitar 250 – 500 meter. Abu jatuh di Desa Boru, Kumaebang, Riang Wulu, Bawalatang, Wolorona, dan Sukutuang. Letusan tanggal 7 Mei diawali oleh munculnya sinar api ke permukaan setinggi 25 meter dan disertai lontaran material pijar ke lereng barat berjarak 100 meter dari kawah.
 Erupsi besar terjadi pada 1 Juli 1999 pukul 11:10 WITA. Asap erupsi bewarna kelabu tebal mencapai ketinggian 1000 meter dari puncak dengan tekanan gas kuat dan suara dentuman yang keras sebanyak 3 kali. Material erupsi berupa abu tersebar ke baratdaya, baratlaut, barat, dan selatan sejauh lk. 8 km dari titik erupsi ( Desa Boru, Kumaebang, Bawalatang, Duang, dan Watobuku) dengan ketebalan abu mancapai 0.5 – 1 mm. Lontaran material pijar ke lereng utara sejauh 2.5 km dari titik erupsi dan ke lereng selatan sejauh 500 meter, mengakibatkan kebakaran. Status G. Lewotobi dinaikkan ke level 3 (SIAGA).
 Tanggal 12 Juli 1999 status kegiatan kembali diturunkan ke level 2 (Waspada) kerena telah terjadi penurunan aktivitas erupsi.</t>
  </si>
  <si>
    <t>Sejak Oktober 2002 tingkat kegiatan vulkanik G. Lewotobi dinaikkan ke level 2 (Waspada). Pada 12 Oktober 2002 pukul 23:30 WITA, terjadi erupsi dan terdengar dentuman lemah.  Erupsi menghasilkan kolom asap tinggi 500 meter di atas puncak dan endapan abu mencapai 5 km dari puncak G. Lewotobi Laki-laki. Pada 30 Mei 2003, erupsi terjadi dengan ketinggian kolom asap mencapai ketinggian 200 m di atas puncak. Abu jatuh di sekitar Pos PGA G. Lewotobi yang berjarak 5 km dari kawah.
 Erupsi besar terjadi pada malam hari Minggu tanggal 31 Agustus 2003 pukul 19:30 WITA. Erupsi 31 Agustus 2003 yang terjadi pada malam hari menyemburkan material pijar dalam radius 1 km dari pusat erupsi, diikuti oleh suara dentuman yang sangat keras sehingga mengagetkan penduduk yang bermukim di lereng bawah G. Lewotobi Laki-laki. Secara resmi tingkat kegiatan G. Lewotobi dinaikkan statusnya menjadi level 3 (Siaga). Kolom asap diperkirakan mencapai ketinggian 2500 meter dari puncak. Erupsi disertai juga jatuhan abu. Sebaran abu menimpa 5 perkampungan di lereng baratlaut (Desa Boru, Boru Kedang, Nawa Kote, Wuri, Nobo, Konga, dan Hokeng Jaya) yang berjarak sekitar 6 km dari puncak dan secara keseluruhan mencapai daerah seluas 12 km2. Dampak erupsi ini cukup signifikan seperti jatuhan abu menyebabkan gangguan kesehatan, merusak tanaman pertanian penduduk, dan kebakaran hutan. Satu-satunya stasiun gempa milik PVMBG turut terbakar total. Tebal abu berkisar 3 – 4 cm, menyebabkan tanaman pangan, holtikultura, dan tanaman perkebunan menjadi layu. Pengungsian dilakukan tetapi tidak terjadi korban jiwa dalam erupsi ini.
 Setelah 2 minggu sejak erupsi besar, terjadi penurunan aktivitas vulkanik G. Lewotobi sehingga status kegiatannya diturunkan menjadi Waspada (Level 2). Tanggal 4 November 2003 status kegiatannya diturunkan kembali menjadi Normal (Level 1).</t>
  </si>
  <si>
    <t>1921:</t>
  </si>
  <si>
    <t>Erupsi abu tipis terjadi tanggal 1, 3, dan 4 Januari. Abu jatuh di Larantuka dan P. Lomblen. Erupsi abu juga terjadi pada 20 Desember dengan disertai lontaran batu. Abu sampai mencapai jarak 12 km. Diduga kegiatan tahun tersebut berhubungan dengan pembentukan kubah lava yang terdapat di dalam kawah B.</t>
  </si>
  <si>
    <t>1935:</t>
  </si>
  <si>
    <t>Tidak dirinci dengan jelas erupsi pada tahun ini. Dilaporkan asap tebal keluar secara berkala setiap 5 menit dari kawah B yang disertai suara gemuruh.</t>
  </si>
  <si>
    <t>di Kawah XXIV</t>
  </si>
  <si>
    <t>di Kawah XXVI, dan tahun 1881 di Kawah XXVII. Selang waktu istirahat terpendek aktivitas G. Lereboleng yang tercatat dalam sejarah adalah 3 – 5 tahun yaitu dari erupsi pertama hingga erupsi ketiga, sedangkan terpanjang belum diketahui, karena sampai saat sekarang belum terjadi lagi erupsi. Karakter erupsi G. Lereboleng dilihat dari sejarah erupsinya adalah eksplosif dengan material erupsi berupa abu dan bom vulkanik.</t>
  </si>
  <si>
    <t>Dalam bulan September - Oktober terjadi erupsi eksplosif dari kawah pusat.</t>
  </si>
  <si>
    <t>Terjadi erupsi eksplosif di kawah pusat dan aliran lava.</t>
  </si>
  <si>
    <t>Terjadi erupsi eksplosif di kawah pusat.</t>
  </si>
  <si>
    <t>Tanggal 9 Nopember terjadi erupsi eksplosif di kawah pusat.</t>
  </si>
  <si>
    <t>Mungkin terjadi erupsi di kawah pusat.</t>
  </si>
  <si>
    <t>Dalam bulan Agustus – Oktober terjadi kenaikan kegiatan.</t>
  </si>
  <si>
    <t>Bulan Januari terjadi erupsi gas.</t>
  </si>
  <si>
    <t>Tanggal 29 April terjadi erupsi ekplosif di kawah pusat.</t>
  </si>
  <si>
    <t>Tanggal 4 Februari dan 12 Juni terjadi erupsi eksplosif di kawah pusat.</t>
  </si>
  <si>
    <t>Kenaikan aktivitas sejak Maret dilanjutkan dalam bulan Juni dan bulan berikutnya.</t>
  </si>
  <si>
    <t>Erupsi eksplosif (abu dan batuan) tanggal 26 Februari. Tanggal 3 April asap tebal dan hujan abu. Tanggal 4 dan 19 April terjadi erupsi asap dan batu disekitar puncak, asap putih tebal tekanan gas kuat.</t>
  </si>
  <si>
    <t>Kegiatan meningkat mulai Nopember.</t>
  </si>
  <si>
    <t>Sejak Januari – Februari telah terjadi daerah hangus di sekitar puncak. Minggu kedua dan ketiga bulan April terjadi peningkatan kegiatan yaitu suara gemuruh dari dalam kawah dan erupsi asap setinggi 800 m.</t>
  </si>
  <si>
    <t>Tanggal 21 dan 31 Maret terjadi erupsi asap setinggi 1000 m, terjadi hujan abu dan ada daerah yang rusak.</t>
  </si>
  <si>
    <t>Periode erupsi dimulai tanggal 11 Oktober 1982 hingga 13 April 1984. Tinggi abu erupsi antara 200 – 1000 m di atas puncak.</t>
  </si>
  <si>
    <t>Pada tanggal 28 Mei terjadi erupsi abu dengan luas penyebaran abu mencapai 19,25 km2. Ketebalan abu 0,5 – 3 mm. Disekitar puncak terjadi kebakaran. Pada tanggal 18 dan 26 Juli terjadi erupsi abu dengan tinggi erupsi mencapai 800 m. Tanggal 10 dan 24 Nopember terjadi erupsi abu dengan tinggi erupsi 1000 m.</t>
  </si>
  <si>
    <t>Pada tanggal 2 Oktober terjadi erupsi abu, luas penyebaran abu mencapai 15,4 km2, tebal abu 0,5 – 2 mm di Desa Nisakarang, Horinara, Tabobali, Lamalouk. Lontaran benda pijar sampai di lereng gunung bagian barat dan utara.</t>
  </si>
  <si>
    <t>Terjadi letusan pada kawah pusat (Neumann van Padang, 1951, p. 208). Data letusan ini terdapat dalam 'Wouter Schout's Reistogt naar en door Oostindien 1775' (v. 1, p. 78, 80).</t>
  </si>
  <si>
    <t>Terjadi letusan normal pada kawah pusat (Nuemann van Padang, 1951, p. 201).</t>
  </si>
  <si>
    <t>Tanggal 6 Oktober terjadi letusan di kawah pusat. Keterangan letusan terdapat pada Prospectus van Natuurkundig Tijdscrift voor Nederlandsch Indie (1851, p. 154).</t>
  </si>
  <si>
    <t>Tanggal 5 dan 6 Oktober terjadi letusan di kawah pusat yang merusak daerah sekitarnya (Neumann van Padang, 1951, p. 201). Menurut penduduk setempat telah muncul kawah K2 dan komplek solfatara pada lereng timur.</t>
  </si>
  <si>
    <t>Letusan kawah pusat.</t>
  </si>
  <si>
    <t>Terjadi letusan normal pada kawah pusat menurut Neumann van Padang (1951, p. 201), sedangkan Verbeek mendeskripsikan mengepulnya tiang asap di G. Ili Lewotolo.</t>
  </si>
  <si>
    <t>Reksowirogo (1972, p. 8) dan Neumann van Padang (1951) menulis bahwa mungkin menurut penduduk setempat telah terjadi letusan kecil. Pada waktu itu timbul corong eksplisi.</t>
  </si>
  <si>
    <t>Tanggal 6 Januari, 3 Februari, dan Juni terjadi kenaikan aktivitas vulkanik.</t>
  </si>
  <si>
    <t>Tanggal 15 Desember terjadi kenaikan aktivitas vulkanik.</t>
  </si>
  <si>
    <t>Terjadi kegiatan eksplosif di kawah Ili Adowajo, beberapa penduduk tewas, terbentuk kubah (doma) Ili Werung.</t>
  </si>
  <si>
    <t>Penduduk Lamaheku dan Lerek melaporkan pembentukan asap kuat dari G. Ili Werung.</t>
  </si>
  <si>
    <t>Penduduk melihat asap besar membubung, abu jatuh dan terbentuk kubah lava baru di atas G. Ili Werung.</t>
  </si>
  <si>
    <t>Terjadi letusan dan terbentuknya kerucut-kerucut Ili Gripe dan Ili Petrus.</t>
  </si>
  <si>
    <t>3</t>
  </si>
  <si>
    <t>Terjadi gempabumi vulkanik.</t>
  </si>
  <si>
    <t>4</t>
  </si>
  <si>
    <t>Terjadi letusan.</t>
  </si>
  <si>
    <t>Fase kegiatan hebat; asap mencapai 3000 meter, lapili, batu apung, abu dilontarkan; terjadi aliran awan panas.</t>
  </si>
  <si>
    <t>Terjadi letusan eksplosif.</t>
  </si>
  <si>
    <t>Kegiatan solfatara kuat</t>
  </si>
  <si>
    <t>9</t>
  </si>
  <si>
    <t>Di Lamaheku terasa gempa bumi selama 1½ menit yang didahului oleh gemuruh.</t>
  </si>
  <si>
    <t>Jam 23.00 gempa bumi terasa keras selama 3 menit. Warna asap di puncak gunung biru, merah dan putih. Mulai ada gugran.</t>
  </si>
  <si>
    <t>Jam 7.00 gempa bumi bergemuruh, awan panas 
  bergulung-gulung ke bawah. Lapili mulai dilemparkan di sekeliling puncak dengan petir. Hujan abu setebal 1 mm di Lamaheku.</t>
  </si>
  <si>
    <t>- Jam 15.00 tinggi asap kurang lebih 900 m, warna hitam. Terjadi aliran awan panas, dan lapili dilemparkan. Hujan abu selama 1½ jam, tebal ½ mm di Lamaheku. 
 - Gempa bumi disertai gemuruh. Lava mengalir sampai kaki Ili Panatuk. Bukit Kawanora terbakar. Hujan pasir selama 3 jam. Gunung mencapai ketinggian 925 m hari itu.</t>
  </si>
  <si>
    <t>Jam 8.00 asap mencapai 1900 m, terjadi awan panas diiringi petir. Hujan pasir selama 2 jam di Lamaheku.</t>
  </si>
  <si>
    <t>Jam 10.30 asap mencapai 900 m. Lava mencapai kaki gunung. Lapili dilemparkan. Terdengar bunyi gemuruh sebelum dan sesudah letusan. Hujan abu selama 4 jam. Tebal abu 3 cm.</t>
  </si>
  <si>
    <t>Jam 10.30, asap setinggi 220 m. Lava mencapai kaki gunung. Terjadi aliran lava, hujan lapili dan pasir disertai suara gemuruh dengan kilat 8 kali. Sesudah letusan terdengar bunyi hembusan.</t>
  </si>
  <si>
    <t>Jam 8.00, asap setinggi 2400 m. Kawah di atas puncak terbuka. Hujan lapili selama 2 jam, tebal abu 2 mm. Lapili terdapat di Lamaheku dan tempat antara Lerek-Lamaheku.</t>
  </si>
  <si>
    <t>Jam 05.00, kawah kedua terbuka, besarnya kurang lebih sebesar Kp. Lamaheku. Lapili sampai puncak Paugora. Di Lamaheku yang jatuh beratnya sampai 1 kg. Lava mengalir. Letusan ini sehebat tgl 28 September.</t>
  </si>
  <si>
    <t>Jam 21.30 terdengar suara gemuruh. Awan panas meluncur sampai pantai. Hujan lapili dan pasir tidak begitu keras, lamanya 1 jam. Tebal abu di Lamaheku 2 mm.</t>
  </si>
  <si>
    <t>Jam 10.30 asap tinggi.</t>
  </si>
  <si>
    <t>Tinggi asap kurang lebih 1200 m. Pukul 10.30 lapili yang masih menyala jatuh di lereng gunung. Jam 11.00 abu dan pasir dilemparkan hingga sampai Kp. Lamahera.</t>
  </si>
  <si>
    <t>Jam 13.00, tinggi asap kurang lebih 1200 m. Lapili ada yang jatuh di Lerek. Lidah api tampak dari petir. Bunyi gemuruh selama 1 jam. Bukit Gelang, Hobal dan Paugora terbakar.</t>
  </si>
  <si>
    <t>- Jam 13.00 tinggi asap kurang lebih 1400 m. Gemuruh beserta pelemparan lapili selama1 jam. Bukit Kawanora terbakar. 
 - Jam 14.00 awan panas sampai Bukit Kawanora. Lapili sampai Lamauna. Bunyi gemuruh dan mengeluarkan pasir selama 1 jam. Tebal abu 1½ cm. Bukit Hobal dan lereng Paugora terbakar sebelah selatan. 
 - Jam 22.00 awan panas sampai Kawanora. Pasir jatuh di seluruh Lomblen. Lamanya 1 jam. Tebal abu 1½ cm.</t>
  </si>
  <si>
    <t>Jam 10.00 tinggi asap 600 m. Awan panas meluncur ke arah Kawanora. Batu apung hingga 8 km. Pasir dan abu di seluruh pulau. 15 rumah terbakar di Lerek, 1 rumah di Lamanuna; 3 rumah runtuh di Lerek; 50 orang luka-luka terkena lapili; 30 ekor kambing dan ayam mati; 30 hektar kebun rusak di Lerek, Lamanuna, Lamaheku, Riang Paugora, Mere Puha.</t>
  </si>
  <si>
    <t>6 Oktober, terjadi gumpalan asap di kawah dan semburan lava pijar (tipe stromboli). Lava mengisi lembah-lembah sampai ke daerah pantai</t>
  </si>
  <si>
    <t>23 Mei, letusan material pijar 
 2 Agustus semburan lava dari kawah utama dan menutup kawasan pantai sebelah timur</t>
  </si>
  <si>
    <t>Akhir Juli letusan masih terjadi</t>
  </si>
  <si>
    <t>Letusan magmatik secara kontinyu, dinding kawah sebelah timur hancur.</t>
  </si>
  <si>
    <t>Sebagian semburan material pijar sampai ke laut. Terbentuk jurang panjang di sebelah timur kawah</t>
  </si>
  <si>
    <t>Letusan tidak seintensip periode sebelumnya</t>
  </si>
  <si>
    <t>18 Maret 2007 :
 a. Pukul 00.00 WITA – 06:00 WITA : tidak teramati sinar api / api diam maupun letusan / hembusan asap dari puncak G. Batutara
 b. Pukul 06.00 WITA – 07:00 WITA : cuaca cerah, gunungapi tampak jelas, pengamatan secara visual tidak mencatat adanya letusan/hembusan asap.
 19 Maret 2007 :
 Pukul 11:00 WITA teramati letusan asap dengan ketinggian mencapai 500 – 1500 m di atas puncak G. Batutara dengan arah asap menuju ke timur.
 Letusan terus berkembang disertai semburan lava pijar dan menghasil guguran material pijar ke arah timur sampai masuk ke laut.
 Hasil pemantauan visual di sekitar G. Batura pada tanggal 22 Maret 2007 pukul 09:40 – 10:30 WITA menunjukan kegiatan G. Batutara sebagai berikut :
 · Hembusan asap diserta abu vulkanik dengan ketinggian ± 500 s/d 2000 m dari atas puncak G. Batutara.
 · Tidak terlihat sinar api / api diam.
 · Pepohonan di lereng bagian selatan dan timur pada radius ± 500 m dari puncak terlihat mati akibat tertimpa oleh abu panas gunungapi.
 · Pada tebing kaki gunung bagian timur muncul hembusan asap berwarna putih tipis sampai kelabu tebal dengan ketinggian ± 50 – 500 m. 
 · Asap putih tipis hingga sedang terjadi terus menerus dengan ketinggian asap mencapai ± 25 – 250 m, sedangkan asap kelabu agak tebal terjadi antara selang waktu 5 - 20 menit. Pada waktu yang bersamaan tercium bau belerang yang menyengat disertai hujan abu yang sangat tipis.
 · Terdengar bunyi gemuruh dan beberapa kali terlihat guguran batu pijar pada ketinggian ± 500 m dari puncak ke arah timur menuju laut .
 · Di kaki gunung bagian timur terdapat tumpukan material. Pada tumpukan material tersebut terlihat adanya lubang berdiameter ± 10 m dan keluar hembusan asap.
 Letusan abu terus berlangsung hingga tahun 2009</t>
  </si>
  <si>
    <t>Erupsi freatik dari kawah utama.</t>
  </si>
  <si>
    <t>Erupsi freatik dari kawah utama, erupsi disertai suara gemuruh.</t>
  </si>
  <si>
    <t>Erupsi freatik dari kawah utama, air danau kawah menghilang atau mengering.</t>
  </si>
  <si>
    <t>Erupsi freatik dari kawah utama, terjadi pada tanggal 14 Juni sampai dengan pertengahan Juli. Produk erupsi adalah abu, Lumpur, dan batu.</t>
  </si>
  <si>
    <t>Erupsi freatik dari kawah utama, terjadi pada tanggal 24 Juli sekitar pukul 09:00 WITA. Asap erupsi mencapai ketinggian sekitar 500 m di atas puncak. Tebal endapan abu di Kampung Kaka sekitar 0,5 cm. Kampung Kaka terletak di utara lk. 4 km dari kawah utama. Erupsi juga disertai gempabumi terasa pada tanggal 24, 25 dan 26 Juli.</t>
  </si>
  <si>
    <t>Erupsi freatik terjadi pada tanggal 13 Maret pukul 18:00 WITA hingga tengah malam, pusat erupsi di Kawah B.</t>
  </si>
  <si>
    <t>Erupsi freatik dari kawah utama. Erupsi terjadi pada tanggal 12 Mei sampai bulan Juni. Abu erupsi mengendap ke arah baratlaut dari kawah, daerah yang terkena endapan abu seluas lk. 25 km2.</t>
  </si>
  <si>
    <t>Erupsi freatik dari Kawah A. Erupsi terjadi pada tanggal 18 Mei. Abu erupsi mengendap ke arah utara sejauh lk. 100 m dari bibir kawah (masih di dalam kaldera).</t>
  </si>
  <si>
    <t>Terjadi erupsi freatik kecil dari Kawah D pada tanggal 26 Maret pukul 08.05 WITA.</t>
  </si>
  <si>
    <t>Tepatnya 19 Juni (K. Kusumadinata) tembusan-tembusan solfatara masih tetap giat. Bunyi tiupan gas terdengar kuat. Perluasan lapangan solfatara terlihat di sekitar kawah II</t>
  </si>
  <si>
    <t>September (M.Kamid). Kawah I; dasar kawah kering, tidak terlihat kegiatan vulkanik. Kawah II; dasar kawah terdiri dari pasir halus, abu dan lumpur belerang. Tidak terdapat tembusan solfatara maupun fumarola. Kelompok solfatara aktif terdapat di lereng Tenggara dan Selatan. Kawah II; hembusan asap berwarna putih tebal disertai bunyi tiupan gas kuat. Suhu berkisar antara 90o C - 95o C.</t>
  </si>
  <si>
    <t>November - Desember (A.R. Sumailani) tembusan solfatara / fumarola tersebar dari kawah sampai ke ujung kampung Kelili. Mata air panas terdapat disepanjang pantai selatan. Kampung Kelili sampai didekat kampung Wulur. Suhu solfatara maksimum 110o C, minimum 90o C, suhu fumarola maksimum 50o C, minimum 40o C. suhu mata air panas 82o C, minimum 37o C.</t>
  </si>
  <si>
    <t>November, (Hasan Abas dan Kaharni Uding) pemeriksaan dilakukan disekitar lokasi Kawah II, terdapat solfatara berasap putih. Endapan belerang terdapat dibibir kawah bagian barat dan timur, suhu maksimum.</t>
  </si>
  <si>
    <t>17 April, letusan di puncak
 1598-1602 letusan di puncak, jumlah korban tidak dilaporkan, terjadi kerusakan lahan.</t>
  </si>
  <si>
    <t>Letusan di puncak</t>
  </si>
  <si>
    <t>letusan terjadi pada bulan Maret setelah mengalami masa tenang 16 tahun, pada waktu itu Gubernur Jenderal Gerard Regust sedang dalam perjalanan (berlayar) dari Ambon ke Neira, tiba pada tanggal 16 Maret, jadi letusan gunungapi mulai terjadi sebelum Tgl.16 Maret selain merusak lingkungan terdapat pula korban manusia tewas (tidak tercatat jumbalh korbannya)</t>
  </si>
  <si>
    <t>Desember, letusan dikawah puncak didahului oleh gempabumi terasa oleh penduduk Niera sejak April sampai dengan Juli.</t>
  </si>
  <si>
    <t>Pada tahun 1690 - 1696 terjadi letusan-letusan yang kemudian berkepanjangan selama 6 tahun masa giat, dikatakan bahwa letusan yang terjadi pada tahun 1696 lebih hebat dari pada tahun-tahun sebelumnya, dalam tahun ini terjadi kecelakaan 2 orang tewas pada waktu pergi ke kawah untuk mencari informasi.</t>
  </si>
  <si>
    <t>Mei sampai dengan Desember, letusan kecil di puncak</t>
  </si>
  <si>
    <t>letusan di puncak</t>
  </si>
  <si>
    <t>19-29 April 1765 hingga Oktober 1766, letusan dipuncak</t>
  </si>
  <si>
    <t>6 Februari, letusan di puncak.</t>
  </si>
  <si>
    <t>Mungkin terjadi letusan</t>
  </si>
  <si>
    <t>11-14 Oktober, desember, gempa bumi kuat dan letusan</t>
  </si>
  <si>
    <t>11 Juni hingga 8 Agustus, letusan mulai berlangsung pukul 11.30 waktu setempat, terbentuk tiang asap, penduduk Niera mengungsi ke Pulau Lonthor. Pukul 14 tampak lontaran bom vulkanik, terdengar ledakan-ledakan kuat - air schock- menggetarkan rumah-rumah dan kapal; pasir vulkanik mengendap di pulau Lonthor, separuh kerucut dari puncak tertutup bara api, terbentuk kawah yang baru di lereng barat laut dan selatan. Pada 17 Juni terdapat tenggang waktu diantara letusan-letusan terjadi leleran lava ke arah barat-baratlaut (Tanjung Kapal Pica) yang mencapai laut. Mulai 18 Juni tenggang waktunya bertambah panjang dengan waktu letusan berakhir pada 8 Agustus. Tidak jatuh korban penduduk.</t>
  </si>
  <si>
    <t>22 April - 2 Juni letusan dari kawah puncak, terbentuk tiang asap.</t>
  </si>
  <si>
    <t>November, letusan di kawah puncak</t>
  </si>
  <si>
    <t>Mei, letusan di kawah puncak.</t>
  </si>
  <si>
    <t>Letusan diragukan</t>
  </si>
  <si>
    <t>9 sampai 31 Mei, terjadi erupsi dari 6 lubang letusan ; 3 penduduk tewas.</t>
  </si>
  <si>
    <t>Pulau Una-Una mengambil tempat di tengah Lengan Sulawesi, Teluk Tomini dan disanalah G. Colo tumbuh sebagai gunungapi soliter karena agak menyimpang dari rangkaian Jalur Gunungapi Indonesia.</t>
  </si>
  <si>
    <t>Pada pra-sejarah, pernah terjadi kegiatan vulkanik yang diikuti oleh pembentukan kaldera bergaris tengah 2000 m dan membentuk danau. Dalam tahun 1898 atau awal 1900 terjadi erupsi normal dan meninggalkan sumbatlava yang kemudian dikenal dengan Gunung Colo.</t>
  </si>
  <si>
    <t>Berikut ini sekilas tentang Erupsi G. Colo 1983. Pada tahun 1975 ditemukan tembusan solfatara/fumarola baru di suatu bukit di lereng timurlaut, 1.500 m dari puncak. Bukit tersebut berada di luar sistem Kawah Colo dan dikenal dengan Bukit Ambo.</t>
  </si>
  <si>
    <t>Pada 20 Agustus 1982 Pulau Una-Una digoncang gempabumi, sampai dengan akhir Agustus sebanyak 41 kali gempa yang dirasakan penduduk. Badan Meteorologi dan Geofisika stasiun Winangun, Manado mengatakan bahwa, gempa terkuat terjadi pada 24 Agustus, pukul 00.46.43 WITA, berkekuatan 4,6 SR pada kedalaman 30 km.</t>
  </si>
  <si>
    <t>Gempabumi tektonik kembali mengoncang Pulau Una-Una pada awal Juli 1983 yang berkekuataan III pada slaka MMI. Gempa tersebut semakin hari kian bertambah jumlah dan intensitasnya.</t>
  </si>
  <si>
    <t>Berupa tembusan solfatara dengan tekanan yang kuat dan suhunya berkisar antara 100o C - 123oC.</t>
  </si>
  <si>
    <t>Menurut penduduk Desa Purworejo telah muncul dua lubang tembusan baru yang besar, dengan tekanan gas yang sangat tinggi, yaitu dekat Kali Putih sebelah timur dan pada lereng kawah sebelah utara. Gejala awal munculnya tembusan solfatara ini didahului dengan gempabumi yang getarannya terasa hingga di Desa Purworejo.</t>
  </si>
  <si>
    <t>Erupsi Freatik</t>
  </si>
  <si>
    <t>Letusan dari kawah puncak</t>
  </si>
  <si>
    <t>Letusan samping</t>
  </si>
  <si>
    <t>17 juni- Sepetember, letusan samping menghasilkan aliran lava. Terbentuk kerucut parasit Aesoput.</t>
  </si>
  <si>
    <t>5 – 23 Juni Letusan di Aesoupt</t>
  </si>
  <si>
    <t>Januari – juni, Letusan di Aesoput menghasilkan aliran lava</t>
  </si>
  <si>
    <t>November – April, Letusan di Aesoput menghasilkan aliran lava</t>
  </si>
  <si>
    <t>April – Juni, Letusan di Aesoput</t>
  </si>
  <si>
    <t>April – Juni, Terbentuknya kubah lava Aesoput Weru dan aliran lava ke arah tenggara</t>
  </si>
  <si>
    <t>November, Letusan di Aesoput</t>
  </si>
  <si>
    <t>27 November – 18 Januari, Letusan di Aesoput</t>
  </si>
  <si>
    <t>Tidak ada keterangan</t>
  </si>
  <si>
    <t>22 – 27 Agustus, Letusan di Aesoput</t>
  </si>
  <si>
    <t>Mei,</t>
  </si>
  <si>
    <t>Disertai pertumbuhan kubah lava
  Beberapa jam menjelang letusan 13 Mei 2000, tremor vulkanik terekam secara menerus dengan amplituda berkisar antara 5 - 31 mm. Tremor letusan terekam hingga di stasiun seismik G. Lokon (yang berjarak lk. 25 km utara G. Soputan), dengan amplituda maksimum mencapai 20 mm. Tremor tersebut, yang terekam di pos PGA Lokon hingga tanggal 14 Mei 2000, pukul 19.00, amplitudanya sekitar 1 mm. 
  Hal serupa terjadi berulang-ulang (letusan pada tanggal 1, 6, 25 dan 30 Juli 2000), setiap akan terjadi letusan, selalu didahului oleh tremor vulkanik selama 3 - 6 jam (Foto 20, 21 dan 22). Amplitudanya semakin lama semakin besar hingga beberapa menit menjelangletusan amplitudanya mencapai 45 mm (peak to peak). 
 Setelah kubah lava pertama longsor pada Juli 1995, kemudian diisi dengan kubah lava berikutnya, yaitu kubah lava Mei 2000. Hasil penyelidikan Solihin A. dkk., Mei 2000, pertumbuhan kubah lava (pertambahan volumenya) Mei 2000 ini berlangsung sangat cepat. Dalam kurun waktu kurang dari satu tahun, ketinggian (elevasinya) meningkat/naik lebih dari 50 m. Hal ini dibandingkan dengan pengamatan yang dilakukan pada bulan Juli 1999, dimana pada saat itu belum terlihat adanya tonjolan kubah lava baru.</t>
  </si>
  <si>
    <t>25 Oktober, 
 menyemburkan abu setinggi lebih dari ±1000 m di atas puncak, disertai dengan guguran lava pijar ke arah barat sejauh ± 1000 m. Kejadian tersebut berlangsung selama ± 2 minggu. 
 Pada pertengahan November 2007, aktivitas G. Soputan menurun.</t>
  </si>
  <si>
    <t>5 Juni 
 Terekam 14 kejadian gempa guguran, 9 kejadian gempa vulkanik dalam (VA) dan 2 kejadian gempa tektonik, secara visual gunung tertutup kabut. 
 6 Juni 
 Pukul 00.00 – 10.00
 Terjadi peningkatan jumlah gempa yang mencolok, masing-masing terekam 116 kejadian gempa vulkanik dalam (VA) dan 120 gempa guguran. 
 Pukul 08.53 Mulai terekam tremor menerus dengan ampituda antara 5-30 mm. 
 Pukul 11.07Terjadi letusan yang disertai guguran awan panas hampir kesegala arah dengan jarak luncur lk. 1500 m. Tinggi asap letusan mencapai lebih dari 2000 m. Abu letusan tertiup angin ke arah barat, tersebar hingga mencapai Kotamobagu 
 Pukul 17.00 – 19.00Terlihat sinar api dan kilatan petir di sekitar puncak dengan tinggi lebih dari 250 m.
 Suara gemuruh dan dentumannya terdengar hingga di Pos Lokon di Tomohon yang berjarak ±30 km
 7 Juni 
 Tidak terjadi letusan, namun guguran lava masih terjadi. Pada malam hari terlihat titik–titik sinar api di sekitar puncak.</t>
  </si>
  <si>
    <t>Tanggal 26 September – 6 Oktober 
 Secara visual aktivitas vulkanik yang tampak dari Pos PGA di Maliku berupa hembusan asap kawah berwarna putih tipis setinggi 25 – 50 meter dari puncak Tanggal 6 Oktober 2008 pukul 00:00 – 06:00 WITA terekam sebanyak 2 kali gempa Vulkanik-Dalam dengan amplituda antara 5 – 15 mm dan lama gempa 7,5 – 10 detik, serta gempa tremor menerus dengan amplituda maksimum antara 0,5 – 4 mm. 
 Pukul 06:00 – 12:00 WITA : 
 terdengar suara gemuruh dengan intesitas sedang hingga kuat di Pos PGA Maliku pada pukul 10:10 WITA, kemudian disusul terjadinya letusan abu berwarna kelabu tebal setinggi 1000 meter dari puncak pada pukul 10:45 WITA, letusan ini disertai dengan sinar api setinggi 25 meter.
 Pada pukul 14:49 WITA 
 terjadi letusan asap berwarna putih – kelabu tebal dengan ketinggian antara 1000 – 1500 meter disertai suara gemuruh sedang – kuat. Pada pukul 15:30 WITA kembali terjadi letusan menerus disertai suara gemuruh, warna asap kelabu tebal dengan ketinggian antara 1000 – 1500 meter dari puncak. Pada pukul 16:45 WITA terekam gempa tremor menerus dengan amplituda antara 0,5 – 5 mm. Sedangkan suara gemuruh tidak terdengar. Asap kawah teramati berwarna putih tipis setingi 100 meter dari puncak.
 Pukul 18:00-24:00 WITA : 
 Pada pukul 19:00 WITA terekam gempa tremor menerus dengan amplituda maksimum antara 0,5 – 1 mm. Pada pukul 19:33 WITA terjadi letusan yang disertai suara gemuruh sedang hingga kuat secara menerus, pada saat yang sama terekam gempa tremor menerus dengan amplituda maksimum 40 mm. Ketinggian asap letusan tidak dapat teramati karena saat itu gunung tertutup kabut. Pada pukul 21:08 WITA terjadi letusan abu setinggi 1000 – 1500 meter dari puncak yang disertai sinar api setinggi 150 meter. Pada pukul 22:02 WITA kembali terjadi letusan yang disertai guguran lava pijar ke arah barat sejauh 1000 meter. Pada pukul 22:37 WITA terjadi letusan strombolian dengan ketinggian antara 100 – 150 meter dari puncak. 
 Tanggal 7 Oktober 2008 : secara visual teramati asap berwarna putih tebal dengan ketinggian antara 500 – 1500 meter dari puncak. Sinar api teramati dengan ketinggian 50 – 150 meter. Guguran lava pijar teramati mencapai jarak luncur 500 meter dari pusat kegiatan ke arah barat dan baratlaut. Dari rekaman seismograf menunjukkan terjadi 7 kali gempa letusan dengan amplituda maksimum antara 7 – 16 mm dan lama gempa antara 20 – 65 detik. Gempa tremor menerus terekam dengan amplituda maksimum berfluktuasi antara 0,5 hingga 40 mm.</t>
  </si>
  <si>
    <t>Maret, terjadi eksplosif uap di pelana (Graafland, 1901).</t>
  </si>
  <si>
    <t>29 Maret, Menurut kakak beradik Sarasin (1901), telah bekerja dua buah “boccaï” sejumlah batu dilontarkan demikian pula bom siput selama berbulan-bulan.</t>
  </si>
  <si>
    <t>Agustus, (Steup, 1931).</t>
  </si>
  <si>
    <t>3 september, erupsi abu, (Djatikoesoemo, 1952).</t>
  </si>
  <si>
    <t>Menurut Sudrajat (1952) mulai ada kenaikan tingkat kegiatan pada 14 September dengan erupsi kecil, tetapi erupsi sebenarnya mulai pada 2 Juli 1951 untuk berlangsung terus-menerus hingga akhir 1951.</t>
  </si>
  <si>
    <t>Kegiatan erupsi sebagai lanjutan dari dalam 1951. Erupsi agak besar terjadi pada 27 dan 28 Mei. Kegiatan baru menurun dan berhenti dalam November.</t>
  </si>
  <si>
    <t>Kegiatan masih terjadi.</t>
  </si>
  <si>
    <t>Kegiatan erupsi mulai pada 19 Pebruari dengan sebuah erupsi kecil yang memuntahkan lapili di sekitar kawah. Kemudian erupsi terjadi pada 4, 16 - 17 Maret, 3 - 4 Mei. Kegiatannya berlangsung sepanjang tahun.</t>
  </si>
  <si>
    <t>Kegiatan erupsi sejak Pebruari 1958, dilanjutkan dalam 1959, berlangsung terus sampai berakhir pada 23 Desember. Selama satu tahun ini terjadi erupsi abu diselingi erupsi kuat yang melontarkan batu. Hujan abu turun di sekitarnya. Dalam Agustus, September dan November tidak terjadi erupsi.</t>
  </si>
  <si>
    <t>Pada 19 Mei, Setelah istirahat lk. 2 tahun, terjadi lagi erupsi abu. Kegiatannya berlangsung terus sepanjang tahun. Erupsi abu kuat yang besar terjadi 2 kali yakni pada 24 Oktober dan 20 November.</t>
  </si>
  <si>
    <t>Tidak ada keterangan lebih lanjut.</t>
  </si>
  <si>
    <t>Kenaikan kegiatan.</t>
  </si>
  <si>
    <t>Fasa eruptiva mulai pk. 00.10 pada 27 November. Esok harinya eksplosif pk. 21.57 menyebabkan erupsi abu setinggi 400 m. Hujan pasir belerangan . Kegiatan bertambah pada akhir tahun. Siswowidjoyo (1970) mengatakan, bahwa luncuran awan panas sepanjang lembah Pasahapen lk. 2 km jauhnya ke arah Kinilow.</t>
  </si>
  <si>
    <t>Dari April hingga Desember terjadi erupsi abu.</t>
  </si>
  <si>
    <t>September, peningkatan kegiatan.</t>
  </si>
  <si>
    <t>28 Januari, Erupsi abu.</t>
  </si>
  <si>
    <t>Pembentukan kubah lava.</t>
  </si>
  <si>
    <t>2 Januari, terjadi erupsi, sumbat lava dihancurkan.</t>
  </si>
  <si>
    <t>8 Maret, 5, 6, 27 April, 8, 13, 15, 17 Mei, 8, 13 - 15 September, terjadi erupsi, sinar api.</t>
  </si>
  <si>
    <t>Peningkatan kegiatan, asap bertambah tebal.</t>
  </si>
  <si>
    <t>Hembusan asap.</t>
  </si>
  <si>
    <t>Erupsi freatik, lahar ke S. Pasahapen. 
 Terjadi erupsi, 24 Maret, 5, 7, 12, 27 April, 18 Mei, Juni, 14 Juli setinggi 3000 m. Agustus erupsi abu kecil. 4 September dengan tinggi erupsi 1500 m.</t>
  </si>
  <si>
    <t>6 Januari, 11, 21 Maret, 10, 13 Mei, Erupsi abu</t>
  </si>
  <si>
    <t>21 April, 17, 18, 21 Juli, Erupsi abu</t>
  </si>
  <si>
    <t>21 Agustus, 5 September, terjadi erupsi.</t>
  </si>
  <si>
    <t>21 April, 5 Mei, terjadi erupsi.</t>
  </si>
  <si>
    <t>12 Januari, 6, 28 Maret, 10 - 11, 17, 26 - 28 Mei, 1 - 30 Juni, 4 - 7. 9. 11 Juli, Erupsi abu 
 19 September, 24 Oktober, terjadi erupsi dan pertumbuhan kubah lava. 
 25 Oktober, awan panas ke S. Pasahapen sejauh 1000 m, tinggi asap 2000 m. 
 26 - 31 Oktober, 1, 6, 12, 17, 20, 24 November, 1 Desember, terjadi erupsi.</t>
  </si>
  <si>
    <t>April, kegiatan meningkat berupa gempa tremor. 
 Juni - September, kegiatan meningkat berupa swarm gempa vulkanik.</t>
  </si>
  <si>
    <t>12 Desember, terjadi erupsi freatik di dasar kawah, membentuk lubang dengan diameter lk. 5m.</t>
  </si>
  <si>
    <t>7 Juli, terbentuk lubang baru di dasar kawah. Lubang yang berdiameter lk. 7 m, berbentuk seperti sumur memancarkan cahaya merah.</t>
  </si>
  <si>
    <t>28 Januari pukul 19.20 WITA, terjadi erupsi disertai oleh lontaran material pijar (bom vulkanik) yang jatuh di sekitar Kawah Tompaluan. 
 26 Maret, pukul 14.40 WITA terjadinya erupsi abu. Erupsi ini disertai dengan suara gemuruh/dentuman. Warna asap hitam tebal dengan tinggi asap lk. 1000 meter di atas bibir kawah, kemudian tertiup angin ke arah timur dan utara. Pada erupsi kali ini tidak disertai dengan lontaran material pijar. 
 20 Mei, pukul 20.14 WITA terjadi erupsi dari kawah Tompuluan tinggi abu erupsi sekitar 900 meter di atas bibir kawah. Warna abu erupsi kelabu hitam dan tertiup angin ke arah utara, erupsi disertai dengan lontaran material pijar setinggi 400 meter dan jatuh di sekitar kawah.</t>
  </si>
  <si>
    <t>9 Februari, pukul 14.10 wita, terjadi erupsi abu. Hembusan asap berwarna hitam tebal mencapai tinggi 1000 m tertiup angin ke arah tenggara. Endapan abu tersebar di sekitar Desa Kakaskasen III, Talete I, Talete II, Rurukan dan sebagian di sekitar Tondano dengan ketebalan antara 0,5 - 2 mm. 
 10 April, pukul 23.00 wita terjadi erupsi. Dalam suasana gelap terlihat lontaran material pijar dan jatuh kembali ke dalam kompleks kawah. Asap erupsi mencapai tinggi 1000 m di atas bibir kawah. 
 12 April, pukul 18.16 wita erupsi susulan terjadi. Dalam suasana yang sudah mulai redup terlihat lontaran material pijar dan jatuh kembali ke dalam kompleks kawah. Asap erupsi mencapai tinggi 1000 m di atas bibir kawah. 
 13 April, pukul 06.30 dan 08.03 terjadi erupsi abu. Asap erupsi berwarna kelabu setinggi antara 50 - 75 m di atas bibir kawah. 
 23 Desember, pukul 05.32 terjadi erupsi abu. Asap erupsi berwarna kelabu mencapai tinggi 800 m di atas bibir kawah.</t>
  </si>
  <si>
    <t>Februari – April, terjadi 30 kali erupsi, 9 kali diantaranya disertai abu dengan ketinggian lebih dari 1000 m berwarna abu-abu kehitaman.
 Erupsi terbesar terjadi pada 23 Februari, ketinggian abu erupsi mencapai 2500 m.
 Erupsi berakhir 1 April.</t>
  </si>
  <si>
    <t>Pada akhir bulan Desember terjadi peningkatan kegiatan</t>
  </si>
  <si>
    <t>Letusan dari kawah pusat, menimbulkan kerusakan tanah garapan</t>
  </si>
  <si>
    <t>Bulan Maret, terjadi semburan-semburan lumpur setinggi 0,5 meter.Titik kegiatan berada di tengah danau kawah.</t>
  </si>
  <si>
    <t>Bulan November, seluruh dasar kawah digenangi air. Di  tengah-tengah terdapat bualan. Suhu air naik menjadi 650 C (normal 200 C). Asap kawah terlihat dari Pos setinggi 200 meter.</t>
  </si>
  <si>
    <t>Kepulan asap putih tebal merata diatas permukaan air, suhu 700 C</t>
  </si>
  <si>
    <t>Warna air hijau keruh, suhunya 450 C sampai 480 C.</t>
  </si>
  <si>
    <t>Suhu air 490 C. Asap tipis setinggi 100 meter</t>
  </si>
  <si>
    <t>Koperberg (1928, p.57) dan Kemmerling, 1929,p.99), menduga bahwa erupsi tahun ini, agak dikacaukan, mungkin yang meletus G. Dua Saudara, sehingga muncul gunungapi parasiter Tongkoko, sedang Neumann van Padang (1951,244), menganggapnya erupsi normal dari kawah pusat yang mengakibatkan daerah sekelilingnya rusak.</t>
  </si>
  <si>
    <t>Terjadi erupsi dari kawah pusat, menurut Neumann van Padang (1951, p. 244)</t>
  </si>
  <si>
    <t>Tidak ada keterangan lebih lanjut</t>
  </si>
  <si>
    <t>Menurut Junghuhn (1844, p.1289), Kemmerling (1923, p.101) ataupun Kopergberg, 1928, p.58); pada tahun ini G. Tangkoko menyemburkan abu, pasir gunungapi dan batu gununggapi berwarna kemerahan seperti terbakar. Abu dan pasir mengepul ke atas angkasa, sehingga abu sampai ke Airmadidi, Kemal, Moorubi, bahkan sampai Manado. Setelah itu muncul sumbat lava yang berupa bukit kecil di dasar kawah G. Tangkoko dan timbulnya kerucut gunungapi parasit Batuangus. Neumann van Padang (1951, p.244), mengangapnya sebagai erupsi normal dari kawah pusat, daerah rusak, erupsi parasiter, erupsi pada danau kawah dan aliran lava dari gunung Batu Angus.</t>
  </si>
  <si>
    <t>Terjadi aliran lava dari gunung Batu Angus, yang mempengaruhi tanjung di tepi pantai tersebut (Neumann van Padang, 1951, p.244)</t>
  </si>
  <si>
    <t>Terjadi erupsi normal pada gunungapi parasit Batu Angus, Neumann van Padang ( 1951, p.244)</t>
  </si>
  <si>
    <t>Terjadi erupsi pada G. Batu Angus, erupsi pada danau kawah dan aliran lava, Neumann van Padang (1951, p.244</t>
  </si>
  <si>
    <t>Kenaikan kegiatan (Reksowirogo, 1971)</t>
  </si>
  <si>
    <t>Erupsi meledak dari kawah pusatnya. Seluruh tubuh gunungapi tertimbun bahan letuan. P. Tangulandang sebelah barat dan selatan rusak. Korban manusia tidak ada</t>
  </si>
  <si>
    <t>22 - 24 April terjadi erupsi kuat.</t>
  </si>
  <si>
    <t>Terjadi erupsi disertai awan panas</t>
  </si>
  <si>
    <t>Semburan asap atau erupsi asap</t>
  </si>
  <si>
    <t>27 - 28 Agustus, terjadi erupsi agak kuat. P. Ruang rusak total. Rumah, hewan dan tumbuhan semuanya musnah.</t>
  </si>
  <si>
    <t>Erupsi diawali oleh gempa terasa agak hebat yang terjadi di pertengahan Februari 1871. pada 2 Maret terjadi longsoran di puncak. Pada 3 Maret malam terjadi lagi gempa. Di udara terdengar suara gemuruh bagaikan erupsi dan tidak lama kemudian datang gelombang pasang melanda pantai Tagulandang. Gelombang itu tingginya diperkirakan sampai 25 m dan menyerang sejauh 180 m dari pantai. Gelombang pertama tak lama kemudian disusul oleh yang kedua. Di Buhias jatuh korban 300 sampai 400 orang. 
 Erupsi Gunungapi Ruang baru terjadi kemudian pada 9 dan 14 Maret, menyemburkan batu dan pasir.</t>
  </si>
  <si>
    <t>15 November, terjadi erupsi hebat menyemburkan abu dan batuan pijar. Asap erupsi membumbung dari kawah. Longsoran meluncur di sepanjang lereng gunungapi. Tanaman banyak yang rusak dan rumah penduduk terbakar.</t>
  </si>
  <si>
    <t>Erupsi dengan pembentukan kubah lava dalam kawah</t>
  </si>
  <si>
    <t>22 April, terjadi erupsi abu. Kegiatan ini berlangsung hingga 27 mei 1905. kegiatan disususul oleh aliran lava disertai awan panas yang melanda tanah garapan</t>
  </si>
  <si>
    <t>29 Mei terjadi erupsi disertai awan panas</t>
  </si>
  <si>
    <t>Terjadi erupsi dalam beberapa bulan pertama</t>
  </si>
  <si>
    <t>Ada kenaikan kegiatan dalam bulan Februari</t>
  </si>
  <si>
    <t>Kejadian seperti dalam 1918</t>
  </si>
  <si>
    <t>13 - 15 Oktober terjadi erupsi</t>
  </si>
  <si>
    <t>Januari terjadi erupsi disertai aliran lava</t>
  </si>
  <si>
    <t>Erupsi eksplosif disertai awan panas. Mengakibatkan kerusakan lahan dan pemukiman serta mengharuskan pengungsian penduduk.</t>
  </si>
  <si>
    <t>Terjadi erupsi eksplosif dari Kawah Utama</t>
  </si>
  <si>
    <t>16 Januari, erupsi eksplosif dari Kawah Utama, letusannya terdengar di Ternate</t>
  </si>
  <si>
    <t>Erupsi eksplosif normal dari Kawah Utama</t>
  </si>
  <si>
    <t>16 Juni, erupsi eksplosif normal dari Kawah Utama</t>
  </si>
  <si>
    <t>25 - 26 Agustus, erupsi eksplosif normal dari Kawah Utama, kemungkinan pembentukan Kawah Utara (Kawah II)</t>
  </si>
  <si>
    <t>Terjadi peningkatan kegiatan, kemungkinan pembentukan Kawah III (KIII).</t>
  </si>
  <si>
    <t>27 Mei, erupsi eksplosif normal dari Kawah Utama</t>
  </si>
  <si>
    <t>14 Juni, erupsi eksplosif normal dari Kawah Utama, setelah didahului oleh gempa bumi tanggal 12 Juni.</t>
  </si>
  <si>
    <t>21, 22 Mei, menyemburkan abu yang jatuh di bagian barat Gunungapi Karangetang.</t>
  </si>
  <si>
    <t>Maret, Erupsi eksplosif normal dari Kawah Utama. Kawah IV merupakan danau kawah dengan suhu air 80°C dan berbau belerang. Kawah V aktif mengeluarkan lava pijar.</t>
  </si>
  <si>
    <t>9 atau 10 Mei, peningkatan kegiatan, nampak sinar api di atas kawah. Periode letusan Mei-Juni. Tanggal 14 Agustus, erupsi dari Kawah IV yang mengeluarkan abu dan bom-bom vulkanik, yang jatuh di sekeliling kawah.</t>
  </si>
  <si>
    <t>Mei, erupsi eksplosif normal dari Kawah Utama</t>
  </si>
  <si>
    <t>Oktober, erupsi eksplosif normal dari Kawah Utama</t>
  </si>
  <si>
    <t>4, 6 Februari, erupsi dari Kawah Selatan (Kawah IV) 
 Terjadi gempabumi terasa.</t>
  </si>
  <si>
    <t>31 Agustus, erupsi eksplosif normal dari Kawah Utama</t>
  </si>
  <si>
    <t>1, 2, dan 9 Maret, erupsi eksplosif normal dari Kawah Utama, korban 1 orang meninggal, 2 orang luka-luka dan ratusan pohon kelapa musnah. 
 20 Juni, 22 Juli, 23 Agustus, peningkatan kegiatan</t>
  </si>
  <si>
    <t>29 atau 30 Oktober, terjadi gempa terasa pada pukul 00.35, kemudian diikuti dengan erupsi yang berlangsung hingga pukul 10.00. Abu campur lapili jatuh di Ondong, Lehi, Hiung, Kiawang, Batubulan dan Nameng, mengakibatkan seorang luka-luka.</t>
  </si>
  <si>
    <t>9 Februari, 1 - 15 Desember, 21 Desember, erupsi eksplosif normal dari Kawah Utama</t>
  </si>
  <si>
    <t>14 September, terjadi gempa terasa pada pukul 05.00, kemudian diikuti erupsi abu pada pukul 17.00</t>
  </si>
  <si>
    <t>Juli, erupsi abu setinggi 300 m.
 18 Desember, erupsi abu setinggi 250 m</t>
  </si>
  <si>
    <t>Terjadi erupsi di Kawah Utama dan Kawah Utara (Kawah II) dan Kawah III.</t>
  </si>
  <si>
    <t>Terjadi beberapa kali erupsi besar dan kecil yang dimulai sejak 17 Februari. Tinggi kolom asap mencapai 2000 m, lemparan bom berjarak 500 m dari kawah. Material berukuran lapili dilontarkan sejauh antara 1 - 2 km. Erupsi besar yang terjadi sering didahului oleh gempa terasa.</t>
  </si>
  <si>
    <t>29 Januari, erupsi abu setinggi 2000 m. 
 2 Februari, erupsi besar, mengeluarkan material vulkanik pijar dan kilat api, serta asap hitam tebal. 
 29 Mei, erupsi besar dengan kolom asap setinggi 2000 m. 
 14 September, leleran lava pijar disertai suara ledakan. Tinggi asap mencapai 3000 m. Tiga jam sebelumnya terjadi gempa terasa. 
 13 Desember, terjadi lahar dingin akibat hujan lebat di puncak, mengakibatkan jalan rusak, 5 rumah hancur dan 5 lainnya rusak di Ulu dan Tarorane.</t>
  </si>
  <si>
    <t>Januari, erupsi dengan asap setinggi 300 - 400 m. Selama periode letusan, sempat mengeluarkan lava pijar dam material vulkanik.</t>
  </si>
  <si>
    <t>April - Mei, terjadi semburan lava pijar di sekitar kawah dan erupsi abu. 
 Agustus, terjadi beberapa kali erupsi, tinggi asap maksimum 900 m. 
 27 dan 30 Oktober, terjadi erupsi dengan semburan material pijar dan asap tebal setinggi 1000 m, mengakibatkan 2 orang luka-luka.</t>
  </si>
  <si>
    <t>Januari, erupsi asap setinggi 2000 m 
 April, erupsi asap dan leleran lava di sekitar kawah</t>
  </si>
  <si>
    <t>7 Januari, letusan dengan asap setinggi 100-200 m.
 13 Januari terjadi gempabumi terasa menyebabkan kerusakan rumah penduduk di Ondong, Kanawong, dan Ulu Siau. 
 16 Januari, semburan material pijar dan lava di sekitar kawah 
 Juni, semburan material pijar di sekitar kawah 
 29 November, erupsi besar mengeluarkan material pijar dan diikuti dengan awan panas guguran</t>
  </si>
  <si>
    <t>Peningkatan kegiatan dimulai akhir Desember 1970. Suara gemuruh terus menerus terdengar, disertai asap putih tebal dan sinar api setinggi 200 m di atas puncak. Pebruari, diketahui adanya lava baru yang memenuhi lubang kawah. Bom dan lapili berserakan di sekitar kawah.</t>
  </si>
  <si>
    <t>11 - 23 Februari, dimalam tampak sinar api dan semburan lava pijar. Terjadi leleran lava ke arah selatan dan baratdaya sejauh 1 km. Kubah lava di Kawah Utama di perkirakan mencapai 12 juta m3. Hingga bulan April hampir setiap hari terjadi gempa tektonik (terasa), yang menyebabkan kerusakan bangunan dan tanah longsor, 3 orang meninggal dunia</t>
  </si>
  <si>
    <t>15, 17 dan 21 Januari, terjadi erupsi besar yang menyemburkan abu mencapai tinggi 600 m, kemudian diikuti dengan semburan lava pijar (erupsi tipe strombolian).
 26 Oktober, erupsi abu, dengan kolom asap setinggi 700 m. 
 20 November, erupsi abu dengan asap mencapai tinggi 1100 m. 
 Desember, erupsi masih terjadi, bahkan lebih besar dari November, dengan lemparan lava pijar se tinggi 300 m.</t>
  </si>
  <si>
    <t>15 dan 17 September terjadi erupsi samping membentuk 2 (dua) titik di Bukit Areng Kambing, lereng selatan puncak. Titik erupsi yang terjadi pada 15 September mengambil tempat di ketinggian 1000 m, sedangkan yang terjadi pada 17 September di ketinggian 850 m.
 Erupsi samping dengan leleran lava tersebut diawali gempa tektonik terasa semenjak Agustus. Gempa terasa ini terus meningkat, bahkan mencapai 120 kejadian per-hari.dan berlangsung hingga pertengahan September
 15 September, pukul 07.00 terjadi erupsi, kepulan asap mencapai tinggi 500, kemudian sore harinya terjadi leleran lava.
 17 September, terjadi erupsi kecil, 300 m bagian selatan lubang erupsi 15 September, yang diikuti dengan leleran lava dan alirannya bersatu dengan aliran lava sebelumnya. Leleran lava tersebut berhenti pada 23 Oktober, mencapai panjang 7 km dari pusat erupsi. Peristiwa tersebut mengakibatkan korban satu orang meninggal dan 1 orang luka-luka akibat tersembur awan panas longsoran lava pijar pada waktu menonton lava yang sedang mengalir pada malam hari.</t>
  </si>
  <si>
    <t>Muncul kawah baru diatas Kampung Batu Bulan, dikenal dengan Kawah Maralebuhe.</t>
  </si>
  <si>
    <t>Aliran lava dari Kawah Utama, mengalir ke Kali Beha (Barat), Kali Keting (Timur), Kali Batuawang (Selatan). 5 September awan panas guguran ke Kali Keting, Batuawang dan Kali Beha. 20, 21 Oktober semburan lava pijar terus menerus disertai suara gemuruh. 7 November, peningkatan kegiatan yang berpusat pada Kawah Pusat dan Kawah III. 27 Nopember, erupsi eksplosif besar.</t>
  </si>
  <si>
    <t>Leleran lava terus keluar dari pusat kegiatan baru Arengkambing, Kawah Utama dan Kawah III ke Kali Beha, Kali Keting dan Kali Batuawang. Tanggal 31 Desember terjadi awan panas guguran ke Kali Keting.</t>
  </si>
  <si>
    <t>Alirang lava ke Kali Keting berlanjut terus, dan 19 Januari terjadi penyimpangan leleran lava pada daerah ketinggian 1.000 m dpl.</t>
  </si>
  <si>
    <t>Suara gemuruh bagaikan pesawat jet dan erupsi asap terjadi sepanjang tahun. Tanggal 6 Februari terjadi semburan material pijar disertai awan panas sejauh lebih kurang 1.500 m.</t>
  </si>
  <si>
    <t>Januari - Februari terjadi semburan lava pijar. 
 18 - 20 Agustus terjadi erupsi disertai suara gemuruh kuat 
 25 Oktober erupsi kuat diikuti muntahan lava pijar dan menabrak tumpukan lava yang nampak selama ini, sehingga terjadi awan panas guguran.</t>
  </si>
  <si>
    <t>10 - 12 Januari, Februari terjadi leleran lava sejauh 750 m 
 Maret terjadi semburan/luncuran lava pijar 
 9 dan 22 Mei terjadi leleran lava menuju ke Kali Beha 
 8 Agustus sebagian lidah lava gugur dan terjadi awan panas guguran</t>
  </si>
  <si>
    <t>2, 6, 8, 11, dan 19 September terjadi semburan dan luncuran material pijar ke Kali Keting dan Kali Beha 
 6 dan 13 Oktober terjadi erupsi agak kuat dengan asap setinggi lebih kurang 1.500 m. 
 Bulan November terjadi leleran lava yang teramati sejauh lebih kurang 250m.</t>
  </si>
  <si>
    <t>Februari, terjadi erupsi asap yang kemudian disusul leleran lava sejauh 750 m kearah Kali Hiung. 
 Juni, terjadi erupsi yang disertai lontaran material pijar yang berlangsung hingga Agustus.</t>
  </si>
  <si>
    <t>Februari, erupsi abu 
 Mei, terjadi leleran lava ke Kali Beha Timur yang disertai awan panas guguran, yang mengakibatkan 6 (enam) orang meninggal dunia dan 1 (satu) orang lukan bakar</t>
  </si>
  <si>
    <t>Juni, terjadi lahar di Kali Kahetang melanda sekitar Ibukota Kecamatan Siau Timur, Ulu Siau menyebabkan beberapa sekolah, kantor pemerintah, sarana ibadah, gedung pertemuan, asrama polisi, jalan dan jembatan hancur</t>
  </si>
  <si>
    <t>Januari, terjadi erupsi abu 
 13 Februari, terjadi leleran lava pijar dari Kawah Utama ke Keting dan ke Kali Batuawang, Kali Beha dan Kali Batang berlangsung hingga Maret.
 Juni, terjadi erupsi abu mencapai ketinggian 1.500 m. 
 Juli, terjadi erupsi abu setinggi 2.000 m. 
 Agustus, terjadi erupsi abu yang kemudian diikuti leleran lava</t>
  </si>
  <si>
    <t>Maret, erupsi abu terjadi hampir setiap hari.
 17 April, terjadi erupsi abu yang disertai strombolian dan leleran lava ke arah Kali Bahembang berlangsung hingga akhir Juni, panjang leleran lava mencapai 3.400 m. Peristiwa tersebut mengakibatkan 3 orang penduduk desa Dame meninggal diterjang awan panas guguran</t>
  </si>
  <si>
    <t>Pada 5 Maret mulai terdengar suara gemuruh dari arah puncak, semakin hari bertambah kuat, sinarapi di Kawah Pusat mulai membesar. Tanggal 13 Maret leleran lava terlihat mengalir ke arah Kali Keting. Tanggal 19 Maret lava membesar serta melebar ke arah Kali Kahetang. Keesokan harinya terjadi awanpanas guguran sejauh 1000 m di Lembah Kali Keting.
 Tidak ada korban jiwa.
 15 Juli, pukul 12.17 terjadi erupsi eksplosif dari Kawah Pusat. Hujan abu mengguyur Desa Kinali, Hiung, dan Kiawang. Tebal abu tidak diketahui karena hujan air menyusul kemudian</t>
  </si>
  <si>
    <t>Diawali dengan membesarnya sinarapi di Kawah Utama pada 26 Mei. Tanggal 27 Mei, pukul 18.15 mulai terlihat leleran lava ke Kali Bahembang, satu jalur dengan Lava 1997. Tanggal 30 Mei terjadi erupsi strombolian disertai suara gemuruh kuat. 
 27 Oktober terjadi erupsi eksplosif. Asap erupsi mencapai tinggi 1000 m. Material erupsi jatuh di bagian timur, selatan dan barat dan menyebabkan kebakaran hutan di sekitarnya.
 2 November terjadi erupsi abu disusul kemudian dengan erupsi strombolian. Material pijar dilontarkan setinggi 1750 m. 
 6 November mulai terlihat lava di puncak, seolah-olah membentuk kubah.</t>
  </si>
  <si>
    <t>Sepanjang tahun kenaikan kegiatan. 
 Januari mulai terjadi leleran lava kelanjutan dari kegiatan November 2000. Lava mengalir dari Kawah Utama dan Kawah Selatan ke arah baratdaya, timur dan selatan-tengara ke Kali Beha Timur, Kali Kahetang, Kali Batuawang. 
 25 Juni terjadi erupsi kuat disertai awanpanas dari Kawah Selatan dan menghancurkan dinding/bibir selatan dari Kawah Selatan, 1 (satu) orang luka terkena udara panas (surge). Tanggal 29 Juni kubah baru mulai muncul kembali mengisi bekas erupsi 25 Juni dan dikenal dengan Kubah 2001. Hingga akhir tahun kubah baru tersebut belum berhenti tumbuh meskipun sangat lambat. 
 Dalam September terjadi lahar di dalam Kali Kahetang dan melanda sebagian rumah penduduk di Kampung Tarorane dan Terminal Ulu Siau. Tidak korban jiwa.</t>
  </si>
  <si>
    <t>Terjadi erupsi eksplosif dan pertumbuhan kubah lava</t>
  </si>
  <si>
    <t>Terjadi erupsi eksplosif, aliran lava, awan panas, dan petumbuhan kubah lava. Penduduk di sekitar gunungapi dievakuasi</t>
  </si>
  <si>
    <t>Erupsi eksplosif yang masih berlangsung hingga bulan Juli 2009</t>
  </si>
  <si>
    <t>6, 7 Januari, erupsi abu.
 1-4 Juni, erupsi dengan asap setinggi 700 m, disertai guguran material vulkanik.
 7 November, erupsi disertai guguran ke Kali Keting, Kali Kahetang dan Batuawang.</t>
  </si>
  <si>
    <t>22 Maret, Erupsi freatik kuat disertai hujan abu, dan mengakibatkan lahar dingin di Kali Batuawang dan Hulu Odong.Jalan Hulu Odong terputus dan terendam material setinggi 10-75 cm, sepanjang 40m.
 1 April, terdengan suara letusan disertai guguran ke arah barat (kali batang).
 16 Agustus, teramati kubah lava baru di Puncak Kawah Utama.
 18-21 terjadi beberapa kali erupsi sedang.
 27 September, terdengar suara erupsi sedang disertai guguran lava pijar. Teramati awan panas ke arah Kali Batuawang.
 31 Oktober, erupsi dengan asap kelabu kehitaman.</t>
  </si>
  <si>
    <t>Desember 1640, terjadi erupsi (Neumann van Padang), kemudian berlanjut pada 3 - 4 Januari 1641 (Wichmann, 1893).</t>
  </si>
  <si>
    <t>Erupsi freatik kecil</t>
  </si>
  <si>
    <t>10 -16 Desember, erupsi dengan awanpanas dan lahar erupsi dari kawah pusat, disusul lahar hujan. Daerah antara Tabuhan dan Tahuna hancur. Korban manusia lk. 3.000 orang (Valentijn, 1711), 2.030 orang di Kendhar (diantaranya raja Syamsialam), 70 orang di Koloza dan 408 orang di Tahuna.</t>
  </si>
  <si>
    <t>6 - 8 Agustus, terjadi erupsi besar (freatomagmatik) dan akibat serupa dengan yang terjadi dalam tahun 1711. Pohon kelapa hancur di seluruh pantai. 2.806 jiwa penduduk Tabuhan, Khendar dan Kolengan menjadi korban ( (Doren, 1812; Kusumadinata, 179).</t>
  </si>
  <si>
    <t>2 - 7 Maret, erupsi besar (freatomagmatik) yang mengakibatkan banyak korban jiwa manusia. Erupsi disertai awanpanas, lahar erupsi dan lahar hujan. Kampung Trijang, pondok Pembalarian, Labakassin, Patung dan Hilang sama sekali hancur. Korban 2.806 orang (Riedel &amp; Doren, 1856; Kusumadinata, 1979).</t>
  </si>
  <si>
    <t>Dalam Agustus terjadi erupsi freatik dari kawah pusat. Tidak ada laporan lebih lanjut.</t>
  </si>
  <si>
    <t>18 Agustus terjadi erupsi freatik.</t>
  </si>
  <si>
    <t>7 Juni, terjadi erupsi besar (freatomagmatik). Erupsi yang disertai dengan awanpanas, lahar erupsi dan lahar hujan. Hampir semua kampung sebelah pantai utara hancur. Kampung yang paling parah adalah yang terletak antara Sawang dan Tabuka. Jumlah korban semuanya 1.532 orang, antara lain dari daerah Mala, Akembuala, Anggis, Mitung, Kolengan, Metih, Khendar dan Trijang. Selain awanpanas, lahar juga mengakibatkan banyak korban. Korban banyak jatuh di gereja Sawang dan Kalasugi.</t>
  </si>
  <si>
    <t>Erupsi freatik dari kawah pusat.</t>
  </si>
  <si>
    <t>14 Maret, erupsi kecil (freatik) dari kawah pusat.</t>
  </si>
  <si>
    <t>Februari, erupsi freatik, pembentukan kubah lava.</t>
  </si>
  <si>
    <t>20 Juni - September berlangsung erupsi freatik .</t>
  </si>
  <si>
    <t>Pada 7 April tampak kubah lava di bawah permukaan danau kawah. Pembentukannya berlangsung terus, hingga dalan bulan Desember mencapai tinggi 80 m.</t>
  </si>
  <si>
    <t>Menurut penduduk setempat ada kenaikan kegiatan dipertengahan tahun. Kegiatan tersebut tidak diakhiri oleh suatu erupsi.</t>
  </si>
  <si>
    <t>Menurut Matahelumual (1966) pada 12 Agustus, pukul 08.20 tiba-tiba kelihatan asap tebal membubung naik dari kawah G. Awu, kemudian berekspansi jauh ke udara menyerupai awan ledakan sebuah bom atom. Kepulan asap tebal ini segera disusul suara gemuruh yang kemudian berhenti beberapa saat. Kira-kira satu jam kemudian terdengar suara ledakan yang lebih kuat, segera disusul asap tebal dan abu yang menutupi seluruh daerah puncak. Peristiwa ini berlangsung sampai dengan pukul 13.30.
 Akibat erupsi : 
 a. Daerah yang dilanda awanpanas.
 Meliputi daerah lingkaran keliling kawah G. Awu dengan jari-jari maksimum 5 km dari kawah, dan di beberapa lembah sungai sampai tepi laut sejauh lk. 7 km. Daerah tersebut musnah sama sekali dan tertimbun endapan awanpanaS. 
 b. Daerah yang dilanda lahar erupsi. 
 Meliputi daerah sungai yang berhulu di daerah puncak. 
 c. Daerah yang tertutup bahan lepas.
  Terutama di sekitar Kendhar yang punah sama sekali, dan daerah lainnya.
 d. Korban 39 orang, terdiri dari 2 orang petugas gunungapi (G.R. Pangandahan dan T. Bolang Timohe), 13 orang di Kendhar , 1 orang di Sawang, 5 orang di Baku, dan 18 orang di Mala.</t>
  </si>
  <si>
    <t>Mei - Agustus, terjadi perubahan warna air danau kawah dari hijau muda menjadi hitam.</t>
  </si>
  <si>
    <t>Mei, perubahan volume air danau kawah, berkurang hingga 95 % dari jumlah 3,5 juta m3 (175.000 m3).
 12 Oktober, erupsi freatik, lubang erupsi berdiameter 15 m (berdasarkan catatan seismograf telah diawali pada tanggal 16 April 1992).</t>
  </si>
  <si>
    <t>8-10 Juni 2004, terjadi erupsi magmatik, kolom asap setinggi 1000 - 3000 meter diatas puncak. Ketebalan abu di Kec. Tabukan Utara setebal 0.5 - 1 mm. Jumlah penduduk yang mengungsi sekitar 18,648 orang. Tidak ada korban jiwa.</t>
  </si>
  <si>
    <t>terjadi letusan hebat dan gempa bumi yang merusak kota Tolo, ibukota Mora (Verbeek, 1908). Aliran lava menghubungkan G. Mamuya dengan P. Halmahera yang tadinya dipisahkan oleh laut/selat (Newmann van Padang, 1939)</t>
  </si>
  <si>
    <t>terjadi letusan di kawah pusat dan daerah sekitar puncak terbakar</t>
  </si>
  <si>
    <t>terjadi kegiatan sekitar Tanah Lapang, terlihat asap hitam dan suara gemuruh serta terasa gempa bumi, adanya 13 bukit kecil yang mengeluarkan asap dan api. Setelah kegiatan, di sekitar puncak terlihat dua bukit kecil berwarna putih</t>
  </si>
  <si>
    <t>13 Agustus terjadi letusan hebat dan aliran lava melimpah ke utara mengakibatkan banyak daerah yang rusak. Pusat kegiatan pada kawah Malupang-Warirang di lereng G. Karirang dan merupakan kawah paling aktif saat ini. Letusan dengan suara gemuruh, di malam hari terlihat bara api sekitar puncak , kadang-kadang terasa getaran gempa bumi, hujan abu mencapai Tobelo</t>
  </si>
  <si>
    <t>penigkatan kegiatan, kadang-kadang terlihat sinar api di puncak, getaran gempa lemah terasa di Tobelo</t>
  </si>
  <si>
    <t>peningkatan kegiatan, kadang-kadang diikuti letusan abu, pusat kegiatan di kawah Malupang-Warirang</t>
  </si>
  <si>
    <t>19 dan 20 Juli terdengar gemuruh suara letusan dan hujan abu di Morotai lk. 60 km dari puncak, tebal abu 1 cm, di Tobelo ( 15 km dari puncak) tebal abu 1.5 cm dan terlihat lontaran material pijar mencapai ketinggian 300 m.</t>
  </si>
  <si>
    <t>peningkatan kegiatan, letusan asap setinggi lk. 1000 m, hujan abu di sekitar puncak dan suara letusan terdengar sampai Tobelo</t>
  </si>
  <si>
    <t>peningkatan kegiatan, kadang-kadang diikuti letusan asap, suara letusan terdengar sampai Mamuya dan Galela</t>
  </si>
  <si>
    <t>peningkatan kegiatan, kadang-kadang diikuti letusan asap hitam tebal setinggi lk. 300 m, hujan abu di sekitar puncak dan suara gemuruh terdengar hingga radius lk. 5 km dari pusat kegiatan</t>
  </si>
  <si>
    <t>8 Juni terjadi letusan dengan tinggi asap mencapai tinggi 1500 m, hujan abu sampai di Tobelo, malam hari terlihat sinar api dan adanya aliran lahar di sungai sekitar gunungapi.</t>
  </si>
  <si>
    <t>Mei terjadi letusan asap mencapai tinggi lk. 400 m</t>
  </si>
  <si>
    <t>Juni terjadi letusan asap dengan tinggi antara 300 - 600 m</t>
  </si>
  <si>
    <t>Bulan Nopember dan Desember indikasi adanya peningkatan aktifitas</t>
  </si>
  <si>
    <t>Januari dan September terjadi letusan abu, tinggi tidak terdeteksi karena sekitar puncak tertutup kabut</t>
  </si>
  <si>
    <t>2 Maret pukul 11.05 terjadi gempa terasa berkekuatan II – III MMI</t>
  </si>
  <si>
    <t>Pukul 16:30, terjadi letusan abu disertai suara gemuruh. Kegiatan berlangsung hingga pukul 18:50. Tinggi asap maksimum mencapai 200 m di atas puncak.</t>
  </si>
  <si>
    <t>3 Maret Pukul 17:00 terdengar suara gemuruh yang menerus. Suara gemuruh mulai melemah pada pukul 21:00. Sinar api teramatai pada malam hari.</t>
  </si>
  <si>
    <t>5 Maret pukul 15:55 terjadi letusan abu. Asap kelabu tebal dengan ketinggian 500 m di atas puncak. Material abu mencapai Tobelo yang berjarak 15 km sebelah utara puncak .</t>
  </si>
  <si>
    <t>6 – 11 Maret, letusan abu masih sering terjadi dengan jumlah yang semakin berkurang.</t>
  </si>
  <si>
    <t>Bulan Juni, kegiatan G. Dukono meningkat kembali dan disertai letusan – letusan abu dengan interval 10 – 15 menit sekali. Letusan abu ini berlangsung hingga akhir tahun 2003</t>
  </si>
  <si>
    <t>30 April – 2 Mei seismograf di Pos PGA Dukono di Mamuya merekam gempa letusan rata-rata 280 kejadian per hari, sedangkan sebelumnya terekam rata-rata 32 kejadian per hari.</t>
  </si>
  <si>
    <t>3 – 28 Mei terekam gempa tremor vulkanik terekam menerus dengan amplituda maksimum antara 1 - 18 mm.</t>
  </si>
  <si>
    <t>29 Mei pukul 07.35 – 11.09 WIT terekam gempa letusan sebanyak 137 kejadian.</t>
  </si>
  <si>
    <t>Visual</t>
  </si>
  <si>
    <t>- Pemantauan visual dari Pos PGA di Mamuya, sejak tanggal 17 - 30 Maret 2008 teramati peningkatan ketinggian asap kawah dari antara 50 – 200 m, menjadi 50 - 500 m dari puncak G. Dukono, hembusan asap berwarna putih tebal – kelabu tebal tipis:</t>
  </si>
  <si>
    <t>- 31 Maret – 24 April teramati sinar api samar-samar di sekitar puncak.</t>
  </si>
  <si>
    <t>- 25 April 2008, teramati lontaran material pijar setinggi 25 meter dari puncak G. Dukono.</t>
  </si>
  <si>
    <t>- 19 – 25 Mei 2008, teramati letusan abu, disertai suara gemuruh dan dentuman terdengar hingga di Pos PGA. Semburan abu berwarna kelabu – kelabu tebal dengan ketinggian antara 100 – 800 m di atas puncak.</t>
  </si>
  <si>
    <t>- 27 - 29 Mei 2008, teramati letusan abu, kadang-kadang disertai suara gemuruh dan dentuman terdengar hingga di Pos PGA. Semburan abu berwarna kelabu – kelabu tebal dengan ketinggian mencapai 1000 m di atas puncak.</t>
  </si>
  <si>
    <t>Terjadi letusan di kawah puncak yang menimbulkan hujan abu dan aliran lava. Suara dentuman terdengar hingga jarak kurang lebih 200 km, sedangkan aliran lavanya mencapai laut. Akibat letusan ini
 menyebabkan kerusakan pada hutan dan tanah garapan, juga menimbulkan korban manusia.</t>
  </si>
  <si>
    <t>Tanggal 20 - 21 Mei, terjadi letusan yang banyak mengeluarkan abu, hingga kota Ternate menjadi gelap gulita. Awan abu luar biasa besarnya, hingga pada jarak +/- 350 km abu masih mengendap cukup tebal. Bersamaan dengan letusan ini juga terasa gempa bumi. Akibat letusan ini menyebabkan pula kerusakan hutan dan tanah garapan serta menimbulkan korban manusia.</t>
  </si>
  <si>
    <t>Tanggal 18 Oktober terjadi peningkatan kegiatan, kadang-kadang kilat api tampak di samping kepulan berupa tiang asap tebal.</t>
  </si>
  <si>
    <t>Terjadi peningkatan kegiatan tanggal 1 dan 2 Juni, diduga terjadi letusan eksplosif dari kawah pusat. Beberapa hari kemudian de Kroon melakukan pendakian ke puncak, pada malam hari dilihatnya api pijar di lima buah tempat lapangan solfatara.</t>
  </si>
  <si>
    <t>Terjadi peningkatan kegiatan, diduga telah terjadi letusan eksplosif dari kawah pusat.</t>
  </si>
  <si>
    <t>Bulan Oktober terjadi letusan eksplosif. Akibat letusan ini tumbuh-tumbuhan di pinggir kawah sebelah selatan-baratdaya hangus terbakar, abu cukup tebal.</t>
  </si>
  <si>
    <t>Tanggal 12 April keluar asap hitam dari kawahnya. Kepulan asap ini terlihat dari kampung Gamsungi. Tanggal 2 Mei terdengar 2 kali suara gemuruh dari lobang kawahnya. Tanggal 16 Juli terjadi letusan kecil. Tahun ini pula suhu kawah memperlihatkan suhu yang relatif tinggin yaitu berkisar antara 400-5000 C.</t>
  </si>
  <si>
    <t>Tanggal 16 dan 17 Pebruari terjadi letusan abu. Keterangan lebih lanjut tidak ada.</t>
  </si>
  <si>
    <t>Tanggal 13, 24, 25 dan 26 April terjadi letusan abu, tinggi asap sekitar 1000 m, bergerak ke arah selatan. Material letusan dilontarkan dan jatuh kembali di sekitar kawah. Sebagian penduduk pantai mengungsi, setelah petugas Vulkanologi datang untuk melakukan pemeriksaan, baru mereka kembali.</t>
  </si>
  <si>
    <t>10 Januari terjadi letusan abu setinggi 200 m di atas puncak</t>
  </si>
  <si>
    <t>Tanggal 1 Juni – 7 Juli
 Seismograf di Pos PGA G. Gamkonora merekam 1 kali gempa vulkanik dalam (VA), 7 kali gempa tektonik lokal dan 57 kali gempa tektonik jauh. Pukul 19:05 WIT terekam getaran (tremor) vulkanik tidak menerus dengan amplitude 2 – 4 mm. 
 Tanggal 8 Juli 2007 (pukul 17:30 WIT) 
 Terjadi hembusan asap dan abu (letusan freatik) berwarna putih kelabu tebal dengan ketinggian 200 m di atas puncak G. Gamkonora.
 8 Juli pukul 19:30 WIT
 Status kegiatan G. Gamkonora dinaikan dari AKTIF NORMAL (Level 1) menjadi WASPADA (Level II)
 Tanggal 9 Juli 
 Pukul 06:00–9:30 WIT
 Seismograf merekam getaran (tremor) menerus dengan amplitude 6 – 8 mm dan diiringi dengan gempa – gempa letusan dengan amplitude mencapai 30 mm.
 Asap hembusan mencapai ketinggian 1000 m di atas puncak G. Gamkonora.
 Pukul. 10:00 WIT
 Status kegiatan G. Gamkonora dinaikan dari WASPADA (Level II) menjadi SIAGA (Level III).
 Masyarakat yang bermukim dan beraktivitas dalam radius 5 km dari puncak G. Gamkonora diungsikan ke Kecamatan Ibu Tengah.
 Pukul 16:30 WIT, 
 Hembusan abu semakin tinggi hingga mencapai 4000 m dari puncak G. Gamkonora.
 Pukul 16:30 WIT
 Status kegiatan G. Gamkonora dinaikan dari SIAGA (Level III) menjadi AWAS (Level IV).
 Pemerintah Daerah Setempat dan Pengamat G. Gamkonora telah memutuskan bagi masyarakat yang bermukim di Kawasan Rawan Bencana II dan III atau yang bermukim dalam radius 8 Km dari pusat letusan (Kp. Baru, Kp. Adu, Kp. Nanas, Kp. Ngawet, Kp. Jere, Kp. Gamsungi, Kp. Bataka, Kp. Talaga, Kp. Tobelos, Kp. Gamkonora dan Kp. Sarau), untuk menghindari lontaran material pijar dan hujan abu lebat direkomendasikan mengungsi ke arah utara (Kec. Ibu Tengah).
  10 Juli (dini hari) 
 Sinar api teramati pada ketinggian 10-20 m di atas puncak, disertai lontaran material pijar. Letusan disertai dentuman masih terjadi dengan ketinggian asap 2000-4000 m
  11 Juli
 Masih terjadi letusan dengan tekanan semakin lemah dan ketinggian asap sekitar 100-2500 m
 12 dan 13 Juli
 Masih terjadi letusan-letusan kecil.</t>
  </si>
  <si>
    <t>Letusan pertama yang dikenal</t>
  </si>
  <si>
    <t>Letusan dari Kawah Utama</t>
  </si>
  <si>
    <t>sda</t>
  </si>
  <si>
    <t>Letusan efusif, leleran lava</t>
  </si>
  <si>
    <t>sda, jatuh korban jiwa</t>
  </si>
  <si>
    <t>Aliran lava ke barat</t>
  </si>
  <si>
    <t>Aliran lava, 40 org korban</t>
  </si>
  <si>
    <t>Aliran lava ke timur</t>
  </si>
  <si>
    <t>Pada 5 - 7 September 1775 terbentuk sebuah maar di sekitar Desa Soela Takomi, atau 1,5 km sebelah baratdaya dari Desa Takomi sekarang. Gogarten (1918) menyatakan bahwa terbentuknya lobang yang kemudian dikenal dengan Tolire Jaha (Lobang Besar) tersebut didahului dengan gempabumi tektonik berskala besar kemudian diikuti letusan freatik yang dahsyat pada 5 September. Letusan berikutnya berlangsung kembali pada 7 September dan ketika penduduk sekitarnya datang melihat apa yang terjadi, ternyata Desa Soela Takomi sudah tidak ditemukan lagi Yang mereka temukan adalah sebuah kawah bergaris tengah 700 m (bagian atas) dan 350 m bagian dasar sedalam antara 40 - 50 m serta ke 141 orang penduduknya ikut hilang ditelan bumi. Demikian besarnya danau maar tersebut sehingga banyak penulis berpendapat bahwa terbentuknya akibat amblasan tanah (land subsidence) akibat gempabumi.
  Tetapi, S. Bronto dkk. (1982) mengatakan, bahwa terbentuknya maar tersebut akibat letusan freatik yang dipicu oleh gempa tektonik berskala besar kemudian terjadi assosiasi dengan intrusi magma dengan airtanah di bawah Soela Takomi. pada saat gempabumi, terbentuk rekahan dan menyusupnya air tanah dan terjadi kontak dengan heat front mengakibatkan letusan freatik (analisa penulis).</t>
  </si>
  <si>
    <t>sda, 2 org. luka</t>
  </si>
  <si>
    <t>Aliran lava ke utara</t>
  </si>
  <si>
    <t>Aliran lava ke baratlaut</t>
  </si>
  <si>
    <t>Aliran lava ke baratlaut, 1 luka dan 1 meninggal</t>
  </si>
  <si>
    <t>Aliran lava ke timurlaut (Bt. Angus)</t>
  </si>
  <si>
    <t>Letusan dari Kw.Utama dan Kw Baru</t>
  </si>
  <si>
    <t>sda, magmatik 1 X, freatik 3 X</t>
  </si>
  <si>
    <t>Letusan abu dari Kawah Utama</t>
  </si>
  <si>
    <t>Letusan sangat besar dan terjadi pada 19-21 Juli. Lubang letusan adalah kawah utamanya. Banyak kampung yang musnah dan korban manusiapun jatuh.</t>
  </si>
  <si>
    <t>Letusan besar terjadi pada 22 September. Korban jatuh diperkirakan 2000 orang. Yang mengungsi ke Ternate lebih dari 5000 orang.</t>
  </si>
  <si>
    <t>Letusan kecil yang hanya berupa abu.</t>
  </si>
  <si>
    <t>Letusan besar di kawah utama antara 28-31 Desember. Terjadi aliran lava. Korban manusia sebanyak lk. 300 orang Sebagian penduduk telah mengungsi ke luar pulau;namun sebagian lagi terkubur dalam laut.</t>
  </si>
  <si>
    <t>Peningkatan kegiatan pada bulan Oktober. Tidak ada keterangan lebih lanjut.</t>
  </si>
  <si>
    <t>Peningkatann kegiatan pada 25-31 Agustus.</t>
  </si>
  <si>
    <t>Peningkatan kegiatan pada bulan Oktober.</t>
  </si>
  <si>
    <t>Letusan besar di kawah utama pada bulan Juli yang menyebabkan korban manusia dan hancurnya kampung-kampung.</t>
  </si>
  <si>
    <t>Letusan besar di kawah utama. Terjadi awan panas dan material letusan yang menimpa kampung-kampung. Akhir letusan terbentuk sumbat lava di dasar kawah. Tidak ada korban manusia.</t>
  </si>
  <si>
    <t>Terjadi peningkatan Kegiatan
 Pada tanggal 2 Juni 2009 tingkat aktivitas vulkanik G. Kie Besi dinaikkan dari Normal menjadi Waspada .</t>
  </si>
  <si>
    <t>penduduk Kampung Duono dan Going (5-6 km dari puncak) mendengar suara dentuman disusul kepulan asap dari puncak G. Ibu, yang selama ini tidak pernah mereka lihat. Dentuman terjadi secara sporadis, tetapi kepulan asap semakin hari semakin besar. beberapa penduduk melaporkan hal tersebut kepada Pengamat Gunungapi di Pos PGA Gamkonora di Kampung Gamsungi, 25 km dari Duono dilakukan pemeriksaan visual dan ternyata benar terjadi letusan. Diberlakukan status Siaga Ibu</t>
  </si>
  <si>
    <t>Pengamat dari Pos PGA Gamkonora mulai melakukan pengamatan visual secara intensif dari Kampung Duono</t>
  </si>
  <si>
    <t>Tim terpadu dari Direktorat Vulkanologi tiba dan melakukan pengamatan seismik serta deformasi. Asap letusan semakin besar dan sudah berubah warna menjadi kelabu</t>
  </si>
  <si>
    <t>Penduduk Kampung Going dan Barona, utara puncak, melihat lontaran material pijar dari puncak melampaui lereng utara, awal leleran lava ?</t>
  </si>
  <si>
    <t>Data satelit menunjukkan adanya aktifitas vulkanik G. Ibu selama Mei – Oktober 2001. Sebuah foto yang diambil pada Mei 2000 memperlihatkan kubah lava menutupi dasar kawah.</t>
  </si>
  <si>
    <t>Pada periode 31 Mei - 29 Agustus 2004 tercatat asap kawah putih tipis – tebal mencapai ketinggian lebih kurang 50-150 meter di atas puncak. Kubah lava yang tumbuh di dalam kawah diperkirakan terus bertambah besar. Tingkat kegiatan G. Ibu berada pada tingkat Waspada (level II)</t>
  </si>
  <si>
    <t>· Aktivitas kegempaan G. Ibu meningkat kembali sejak terekamnya gempa letusan dengan amplituda maksimum mencapai 48 mm dan lama gempa 470 detik pada tanggal 4 dan 5 April 2008.· Tanggal 6 – 14 April 2008 gempa letusan meningkat hingga 716 kejadian atau rata- rata 80 kejadian perhari. · Tanggal 15–18 April 2008 terekam gempa letusan 405 kejadian atau rata- rata 101 kejadian perhari. Gempa hembusan terekam rata-rata 50 kejadian perhari. Sedangkan getaran tremor vulkanik terekam dengan amplituda maksimum berkisar antara 1 - 3 mm.· Tanggal 19–20 April 2008 terekam gempa letusan 241 kejadian atau 120 kejadian perhari dan gempa hembusan terekam 143 kali kejadian. Gempa tremor vulkanik masih terekam dengan amplituda maksimum yang meningkat, yaitu berkisar antara 2 - 25 mm.· Secara visual aktivitas letusan yang keluar dari puncak G. Ibu teramati secara intensif sejak tanggal 4 April 2008. Asap letusan yang teramati berwarna kelabu dengan ketinggian berkisar antara 300 – 400 meter di atas puncak Ibu.· Tanggal 12 – 17 April 2008, ketinggian asap letusan berkisar antara 500-600 meter dari Kawah G. Ibu.· Sejak 18 April 2008 hingga saat ini, ketinggian asap letusan berkisar antara 700-800 meter dari Kawah G. Ibu. Tanggal 21 April 2008 pukul 16.00 WIT Status kegiatan G. Ibu dinaikkan dari status Waspada (Level II) menjadi Siaga (Level III).</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</si>
</sst>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0.00000000000"/>
    <numFmt numFmtId="165" formatCode="d mmmm"/>
  </numFmts>
  <fonts count="26">
    <font>
      <sz val="11.0"/>
      <color rgb="FF000000"/>
      <name val="Calibri"/>
    </font>
    <font/>
    <font>
      <sz val="11.0"/>
      <name val="Calibri"/>
    </font>
    <font>
      <u/>
      <sz val="11.0"/>
      <color rgb="FF1155CC"/>
      <name val="Calibri"/>
    </font>
    <font>
      <u/>
      <sz val="11.0"/>
      <color rgb="FF1155CC"/>
      <name val="Calibri"/>
    </font>
    <font>
      <sz val="10.0"/>
    </font>
    <font>
      <sz val="10.0"/>
      <name val="Arial"/>
    </font>
    <font>
      <sz val="10.0"/>
      <color rgb="FF000000"/>
      <name val="Arial"/>
    </font>
    <font>
      <sz val="10.0"/>
      <color rgb="FF000000"/>
      <name val="&quot;Arial&quot;"/>
    </font>
    <font>
      <sz val="10.0"/>
      <name val="&quot;Arial&quot;"/>
    </font>
    <font>
      <sz val="10.0"/>
      <name val="&quot;Times New Roman&quot;"/>
    </font>
    <font>
      <b/>
      <i/>
      <sz val="10.0"/>
      <color rgb="FF63619C"/>
      <name val="&quot;Times New Roman&quot;"/>
    </font>
    <font>
      <name val="Arial"/>
    </font>
    <font>
      <color rgb="FFFFFFFF"/>
    </font>
    <font>
      <sz val="11.0"/>
      <name val="Arial"/>
    </font>
    <font>
      <color rgb="FF000000"/>
      <name val="Arial"/>
    </font>
    <font>
      <sz val="12.0"/>
      <color rgb="FF000000"/>
      <name val="Arial"/>
    </font>
    <font>
      <color rgb="FF000000"/>
      <name val="&quot;Arial&quot;"/>
    </font>
    <font>
      <name val="&quot;Arial&quot;"/>
    </font>
    <font>
      <sz val="12.0"/>
      <name val="&quot;Times New Roman&quot;"/>
    </font>
    <font>
      <sz val="12.0"/>
      <name val="Times New Roman"/>
    </font>
    <font>
      <sz val="11.0"/>
      <color rgb="FF000000"/>
      <name val="Arial"/>
    </font>
    <font>
      <sz val="12.0"/>
      <name val="Arial"/>
    </font>
    <font>
      <color rgb="FF000000"/>
      <name val="Roboto"/>
    </font>
    <font>
      <color rgb="FF333333"/>
      <name val="Arial"/>
    </font>
    <font>
      <b/>
      <color rgb="FF333333"/>
      <name val="Arial"/>
    </font>
  </fonts>
  <fills count="8">
    <fill>
      <patternFill patternType="none"/>
    </fill>
    <fill>
      <patternFill patternType="lightGray"/>
    </fill>
    <fill>
      <patternFill patternType="solid">
        <fgColor rgb="FFFFFFFF"/>
        <bgColor rgb="FFFFFFFF"/>
      </patternFill>
    </fill>
    <fill>
      <patternFill patternType="solid">
        <fgColor rgb="FFE8E7FC"/>
        <bgColor rgb="FFE8E7FC"/>
      </patternFill>
    </fill>
    <fill>
      <patternFill patternType="solid">
        <fgColor rgb="FFF7CB4D"/>
        <bgColor rgb="FFF7CB4D"/>
      </patternFill>
    </fill>
    <fill>
      <patternFill patternType="solid">
        <fgColor rgb="FFFF0000"/>
        <bgColor rgb="FFFF0000"/>
      </patternFill>
    </fill>
    <fill>
      <patternFill patternType="solid">
        <fgColor rgb="FFFEF8E3"/>
        <bgColor rgb="FFFEF8E3"/>
      </patternFill>
    </fill>
    <fill>
      <patternFill patternType="solid">
        <fgColor rgb="FFFF9900"/>
        <bgColor rgb="FFFF9900"/>
      </patternFill>
    </fill>
  </fills>
  <borders count="2">
    <border/>
    <border>
      <right style="thin">
        <color rgb="FF000000"/>
      </right>
      <bottom style="thin">
        <color rgb="FF000000"/>
      </bottom>
    </border>
  </borders>
  <cellStyleXfs count="1">
    <xf borderId="0" fillId="0" fontId="0" numFmtId="0" applyAlignment="1" applyFont="1"/>
  </cellStyleXfs>
  <cellXfs count="177">
    <xf borderId="0" fillId="0" fontId="0" numFmtId="0" xfId="0" applyAlignment="1" applyFont="1">
      <alignment readingOrder="0" shrinkToFit="0" vertical="bottom" wrapText="0"/>
    </xf>
    <xf borderId="0" fillId="0" fontId="0" numFmtId="1" xfId="0" applyAlignment="1" applyFont="1" applyNumberFormat="1">
      <alignment readingOrder="0"/>
    </xf>
    <xf borderId="0" fillId="0" fontId="0" numFmtId="1" xfId="0" applyAlignment="1" applyFont="1" applyNumberFormat="1">
      <alignment horizontal="center" readingOrder="0"/>
    </xf>
    <xf borderId="0" fillId="0" fontId="1" numFmtId="0" xfId="0" applyAlignment="1" applyFont="1">
      <alignment readingOrder="0"/>
    </xf>
    <xf borderId="0" fillId="0" fontId="0" numFmtId="164" xfId="0" applyAlignment="1" applyFont="1" applyNumberFormat="1">
      <alignment readingOrder="0"/>
    </xf>
    <xf borderId="0" fillId="2" fontId="0" numFmtId="1" xfId="0" applyAlignment="1" applyFill="1" applyFont="1" applyNumberFormat="1">
      <alignment readingOrder="0" shrinkToFit="0" vertical="bottom" wrapText="0"/>
    </xf>
    <xf borderId="0" fillId="0" fontId="2" numFmtId="1" xfId="0" applyAlignment="1" applyFont="1" applyNumberFormat="1">
      <alignment horizontal="center" vertical="bottom"/>
    </xf>
    <xf borderId="0" fillId="2" fontId="0" numFmtId="1" xfId="0" applyAlignment="1" applyFont="1" applyNumberFormat="1">
      <alignment horizontal="right" readingOrder="0" shrinkToFit="0" vertical="bottom" wrapText="0"/>
    </xf>
    <xf borderId="0" fillId="2" fontId="2" numFmtId="0" xfId="0" applyAlignment="1" applyFont="1">
      <alignment readingOrder="0" shrinkToFit="0" vertical="bottom" wrapText="0"/>
    </xf>
    <xf borderId="0" fillId="2" fontId="0" numFmtId="164" xfId="0" applyAlignment="1" applyFont="1" applyNumberFormat="1">
      <alignment readingOrder="0" shrinkToFit="0" vertical="bottom" wrapText="0"/>
    </xf>
    <xf borderId="0" fillId="2" fontId="0" numFmtId="164" xfId="0" applyAlignment="1" applyFont="1" applyNumberFormat="1">
      <alignment horizontal="right" readingOrder="0" shrinkToFit="0" vertical="bottom" wrapText="0"/>
    </xf>
    <xf borderId="0" fillId="2" fontId="2" numFmtId="0" xfId="0" applyAlignment="1" applyFont="1">
      <alignment horizontal="right" readingOrder="0" shrinkToFit="0" vertical="bottom" wrapText="0"/>
    </xf>
    <xf borderId="0" fillId="2" fontId="2" numFmtId="0" xfId="0" applyAlignment="1" applyFont="1">
      <alignment shrinkToFit="0" vertical="bottom" wrapText="0"/>
    </xf>
    <xf borderId="0" fillId="3" fontId="0" numFmtId="1" xfId="0" applyAlignment="1" applyFill="1" applyFont="1" applyNumberFormat="1">
      <alignment readingOrder="0" shrinkToFit="0" vertical="bottom" wrapText="0"/>
    </xf>
    <xf borderId="0" fillId="3" fontId="0" numFmtId="1" xfId="0" applyAlignment="1" applyFont="1" applyNumberFormat="1">
      <alignment horizontal="right" readingOrder="0" shrinkToFit="0" vertical="bottom" wrapText="0"/>
    </xf>
    <xf borderId="0" fillId="3" fontId="2" numFmtId="0" xfId="0" applyAlignment="1" applyFont="1">
      <alignment readingOrder="0" shrinkToFit="0" vertical="bottom" wrapText="0"/>
    </xf>
    <xf borderId="0" fillId="3" fontId="2" numFmtId="164" xfId="0" applyAlignment="1" applyFont="1" applyNumberFormat="1">
      <alignment readingOrder="0" shrinkToFit="0" vertical="bottom" wrapText="0"/>
    </xf>
    <xf borderId="0" fillId="3" fontId="0" numFmtId="164" xfId="0" applyAlignment="1" applyFont="1" applyNumberFormat="1">
      <alignment readingOrder="0" shrinkToFit="0" vertical="bottom" wrapText="0"/>
    </xf>
    <xf borderId="0" fillId="3" fontId="0" numFmtId="164" xfId="0" applyAlignment="1" applyFont="1" applyNumberFormat="1">
      <alignment horizontal="right" readingOrder="0" shrinkToFit="0" vertical="bottom" wrapText="0"/>
    </xf>
    <xf borderId="0" fillId="3" fontId="2" numFmtId="0" xfId="0" applyAlignment="1" applyFont="1">
      <alignment horizontal="right" readingOrder="0" shrinkToFit="0" vertical="bottom" wrapText="0"/>
    </xf>
    <xf borderId="0" fillId="3" fontId="2" numFmtId="0" xfId="0" applyAlignment="1" applyFont="1">
      <alignment shrinkToFit="0" vertical="bottom" wrapText="0"/>
    </xf>
    <xf borderId="0" fillId="2" fontId="2" numFmtId="164" xfId="0" applyAlignment="1" applyFont="1" applyNumberFormat="1">
      <alignment readingOrder="0" shrinkToFit="0" vertical="bottom" wrapText="0"/>
    </xf>
    <xf borderId="0" fillId="3" fontId="3" numFmtId="0" xfId="0" applyAlignment="1" applyFont="1">
      <alignment readingOrder="0" shrinkToFit="0" vertical="bottom" wrapText="0"/>
    </xf>
    <xf borderId="0" fillId="3" fontId="0" numFmtId="1" xfId="0" applyAlignment="1" applyFont="1" applyNumberFormat="1">
      <alignment horizontal="center" readingOrder="0" shrinkToFit="0" vertical="bottom" wrapText="0"/>
    </xf>
    <xf borderId="0" fillId="3" fontId="2" numFmtId="0" xfId="0" applyAlignment="1" applyFont="1">
      <alignment shrinkToFit="0" vertical="bottom" wrapText="0"/>
    </xf>
    <xf borderId="0" fillId="2" fontId="0" numFmtId="1" xfId="0" applyAlignment="1" applyFont="1" applyNumberFormat="1">
      <alignment horizontal="center" readingOrder="0" shrinkToFit="0" vertical="bottom" wrapText="0"/>
    </xf>
    <xf borderId="0" fillId="2" fontId="2" numFmtId="0" xfId="0" applyAlignment="1" applyFont="1">
      <alignment shrinkToFit="0" vertical="bottom" wrapText="0"/>
    </xf>
    <xf borderId="0" fillId="2" fontId="0" numFmtId="164" xfId="0" applyAlignment="1" applyFont="1" applyNumberFormat="1">
      <alignment shrinkToFit="0" vertical="bottom" wrapText="0"/>
    </xf>
    <xf borderId="0" fillId="2" fontId="4" numFmtId="0" xfId="0" applyAlignment="1" applyFont="1">
      <alignment readingOrder="0" shrinkToFit="0" vertical="bottom" wrapText="0"/>
    </xf>
    <xf borderId="0" fillId="3" fontId="0" numFmtId="164" xfId="0" applyAlignment="1" applyFont="1" applyNumberFormat="1">
      <alignment shrinkToFit="0" vertical="bottom" wrapText="0"/>
    </xf>
    <xf borderId="0" fillId="3" fontId="0" numFmtId="1" xfId="0" applyAlignment="1" applyFont="1" applyNumberFormat="1">
      <alignment shrinkToFit="0" vertical="bottom" wrapText="0"/>
    </xf>
    <xf borderId="0" fillId="3" fontId="2" numFmtId="164" xfId="0" applyAlignment="1" applyFont="1" applyNumberFormat="1">
      <alignment shrinkToFit="0" vertical="bottom" wrapText="0"/>
    </xf>
    <xf borderId="0" fillId="2" fontId="2" numFmtId="1" xfId="0" applyAlignment="1" applyFont="1" applyNumberFormat="1">
      <alignment horizontal="right" readingOrder="0" shrinkToFit="0" vertical="bottom" wrapText="0"/>
    </xf>
    <xf borderId="0" fillId="2" fontId="2" numFmtId="1" xfId="0" applyAlignment="1" applyFont="1" applyNumberFormat="1">
      <alignment readingOrder="0" shrinkToFit="0" vertical="bottom" wrapText="0"/>
    </xf>
    <xf borderId="0" fillId="2" fontId="0" numFmtId="0" xfId="0" applyAlignment="1" applyFont="1">
      <alignment readingOrder="0" shrinkToFit="0" vertical="bottom" wrapText="0"/>
    </xf>
    <xf borderId="0" fillId="2" fontId="0" numFmtId="0" xfId="0" applyAlignment="1" applyFont="1">
      <alignment horizontal="center" readingOrder="0" shrinkToFit="0" vertical="bottom" wrapText="0"/>
    </xf>
    <xf borderId="0" fillId="2" fontId="0" numFmtId="0" xfId="0" applyAlignment="1" applyFont="1">
      <alignment horizontal="right" readingOrder="0" shrinkToFit="0" vertical="bottom" wrapText="0"/>
    </xf>
    <xf borderId="0" fillId="3" fontId="0" numFmtId="0" xfId="0" applyAlignment="1" applyFont="1">
      <alignment readingOrder="0" shrinkToFit="0" vertical="bottom" wrapText="0"/>
    </xf>
    <xf borderId="0" fillId="3" fontId="0" numFmtId="0" xfId="0" applyAlignment="1" applyFont="1">
      <alignment horizontal="center" readingOrder="0" shrinkToFit="0" vertical="bottom" wrapText="0"/>
    </xf>
    <xf borderId="0" fillId="3" fontId="0" numFmtId="0" xfId="0" applyAlignment="1" applyFont="1">
      <alignment shrinkToFit="0" vertical="bottom" wrapText="0"/>
    </xf>
    <xf borderId="0" fillId="3" fontId="0" numFmtId="0" xfId="0" applyAlignment="1" applyFont="1">
      <alignment horizontal="right" readingOrder="0" shrinkToFit="0" vertical="bottom" wrapText="0"/>
    </xf>
    <xf borderId="0" fillId="3" fontId="0" numFmtId="0" xfId="0" applyAlignment="1" applyFont="1">
      <alignment horizontal="right" shrinkToFit="0" vertical="bottom" wrapText="0"/>
    </xf>
    <xf borderId="0" fillId="2" fontId="0" numFmtId="0" xfId="0" applyAlignment="1" applyFont="1">
      <alignment horizontal="right" shrinkToFit="0" vertical="bottom" wrapText="0"/>
    </xf>
    <xf borderId="0" fillId="3" fontId="0" numFmtId="0" xfId="0" applyAlignment="1" applyFont="1">
      <alignment shrinkToFit="0" vertical="bottom" wrapText="0"/>
    </xf>
    <xf borderId="0" fillId="2" fontId="0" numFmtId="0" xfId="0" applyAlignment="1" applyFont="1">
      <alignment shrinkToFit="0" vertical="bottom" wrapText="0"/>
    </xf>
    <xf borderId="0" fillId="2" fontId="0" numFmtId="0" xfId="0" applyAlignment="1" applyFont="1">
      <alignment shrinkToFit="0" vertical="bottom" wrapText="0"/>
    </xf>
    <xf borderId="0" fillId="2" fontId="0" numFmtId="1" xfId="0" applyAlignment="1" applyFont="1" applyNumberFormat="1">
      <alignment shrinkToFit="0" vertical="bottom" wrapText="0"/>
    </xf>
    <xf borderId="0" fillId="2" fontId="0" numFmtId="164" xfId="0" applyAlignment="1" applyFont="1" applyNumberFormat="1">
      <alignment horizontal="right" shrinkToFit="0" vertical="bottom" wrapText="0"/>
    </xf>
    <xf borderId="0" fillId="3" fontId="0" numFmtId="164" xfId="0" applyAlignment="1" applyFont="1" applyNumberFormat="1">
      <alignment horizontal="right" shrinkToFit="0" vertical="bottom" wrapText="0"/>
    </xf>
    <xf borderId="0" fillId="0" fontId="1" numFmtId="0" xfId="0" applyAlignment="1" applyFont="1">
      <alignment horizontal="center"/>
    </xf>
    <xf borderId="0" fillId="0" fontId="1" numFmtId="0" xfId="0" applyAlignment="1" applyFont="1">
      <alignment readingOrder="0"/>
    </xf>
    <xf borderId="0" fillId="0" fontId="5" numFmtId="0" xfId="0" applyAlignment="1" applyFont="1">
      <alignment readingOrder="0" vertical="top"/>
    </xf>
    <xf borderId="0" fillId="0" fontId="5" numFmtId="0" xfId="0" applyAlignment="1" applyFont="1">
      <alignment readingOrder="0" shrinkToFit="0" vertical="top" wrapText="1"/>
    </xf>
    <xf borderId="0" fillId="0" fontId="5" numFmtId="0" xfId="0" applyFont="1"/>
    <xf borderId="0" fillId="0" fontId="6" numFmtId="0" xfId="0" applyAlignment="1" applyFont="1">
      <alignment readingOrder="0" shrinkToFit="0" wrapText="1"/>
    </xf>
    <xf borderId="0" fillId="0" fontId="7" numFmtId="0" xfId="0" applyAlignment="1" applyFont="1">
      <alignment readingOrder="0" shrinkToFit="0" wrapText="1"/>
    </xf>
    <xf borderId="0" fillId="0" fontId="5" numFmtId="0" xfId="0" applyAlignment="1" applyFont="1">
      <alignment readingOrder="0" vertical="top"/>
    </xf>
    <xf borderId="0" fillId="0" fontId="8" numFmtId="0" xfId="0" applyAlignment="1" applyFont="1">
      <alignment readingOrder="0" shrinkToFit="0" wrapText="1"/>
    </xf>
    <xf borderId="0" fillId="0" fontId="9" numFmtId="0" xfId="0" applyAlignment="1" applyFont="1">
      <alignment readingOrder="0" shrinkToFit="0" wrapText="1"/>
    </xf>
    <xf borderId="0" fillId="0" fontId="9" numFmtId="0" xfId="0" applyAlignment="1" applyFont="1">
      <alignment readingOrder="0"/>
    </xf>
    <xf borderId="0" fillId="0" fontId="8" numFmtId="0" xfId="0" applyAlignment="1" applyFont="1">
      <alignment horizontal="center" readingOrder="0" vertical="top"/>
    </xf>
    <xf borderId="1" fillId="0" fontId="8" numFmtId="0" xfId="0" applyAlignment="1" applyBorder="1" applyFont="1">
      <alignment horizontal="center" readingOrder="0" vertical="top"/>
    </xf>
    <xf borderId="0" fillId="0" fontId="5" numFmtId="0" xfId="0" applyAlignment="1" applyFont="1">
      <alignment shrinkToFit="0" wrapText="1"/>
    </xf>
    <xf borderId="0" fillId="0" fontId="10" numFmtId="0" xfId="0" applyAlignment="1" applyFont="1">
      <alignment shrinkToFit="0" wrapText="1"/>
    </xf>
    <xf borderId="0" fillId="0" fontId="6" numFmtId="0" xfId="0" applyAlignment="1" applyFont="1">
      <alignment readingOrder="0"/>
    </xf>
    <xf borderId="0" fillId="0" fontId="5" numFmtId="0" xfId="0" applyAlignment="1" applyFont="1">
      <alignment vertical="top"/>
    </xf>
    <xf borderId="0" fillId="0" fontId="7" numFmtId="0" xfId="0" applyAlignment="1" applyFont="1">
      <alignment shrinkToFit="0" wrapText="1"/>
    </xf>
    <xf borderId="0" fillId="0" fontId="5" numFmtId="0" xfId="0" applyAlignment="1" applyFont="1">
      <alignment readingOrder="0" shrinkToFit="0" vertical="top" wrapText="1"/>
    </xf>
    <xf borderId="0" fillId="0" fontId="11" numFmtId="0" xfId="0" applyAlignment="1" applyFont="1">
      <alignment shrinkToFit="0" wrapText="1"/>
    </xf>
    <xf borderId="0" fillId="0" fontId="5" numFmtId="0" xfId="0" applyAlignment="1" applyFont="1">
      <alignment shrinkToFit="0" vertical="top" wrapText="1"/>
    </xf>
    <xf borderId="0" fillId="4" fontId="12" numFmtId="0" xfId="0" applyAlignment="1" applyFill="1" applyFont="1">
      <alignment vertical="top"/>
    </xf>
    <xf borderId="0" fillId="4" fontId="1" numFmtId="0" xfId="0" applyAlignment="1" applyFont="1">
      <alignment readingOrder="0" vertical="top"/>
    </xf>
    <xf borderId="0" fillId="5" fontId="13" numFmtId="0" xfId="0" applyAlignment="1" applyFill="1" applyFont="1">
      <alignment horizontal="center" readingOrder="0" vertical="top"/>
    </xf>
    <xf borderId="0" fillId="5" fontId="13" numFmtId="0" xfId="0" applyAlignment="1" applyFont="1">
      <alignment readingOrder="0" vertical="top"/>
    </xf>
    <xf borderId="0" fillId="4" fontId="12" numFmtId="0" xfId="0" applyAlignment="1" applyFont="1">
      <alignment horizontal="left" readingOrder="0" shrinkToFit="0" vertical="top" wrapText="1"/>
    </xf>
    <xf borderId="0" fillId="2" fontId="12" numFmtId="0" xfId="0" applyAlignment="1" applyFont="1">
      <alignment readingOrder="0" vertical="top"/>
    </xf>
    <xf borderId="0" fillId="2" fontId="1" numFmtId="0" xfId="0" applyAlignment="1" applyFont="1">
      <alignment horizontal="center" readingOrder="0" vertical="top"/>
    </xf>
    <xf borderId="0" fillId="2" fontId="1" numFmtId="49" xfId="0" applyAlignment="1" applyFont="1" applyNumberFormat="1">
      <alignment readingOrder="0" vertical="top"/>
    </xf>
    <xf borderId="0" fillId="2" fontId="1" numFmtId="0" xfId="0" applyAlignment="1" applyFont="1">
      <alignment vertical="top"/>
    </xf>
    <xf borderId="0" fillId="2" fontId="1" numFmtId="0" xfId="0" applyAlignment="1" applyFont="1">
      <alignment readingOrder="0" vertical="top"/>
    </xf>
    <xf borderId="0" fillId="2" fontId="14" numFmtId="0" xfId="0" applyAlignment="1" applyFont="1">
      <alignment horizontal="left" readingOrder="0" vertical="top"/>
    </xf>
    <xf borderId="0" fillId="6" fontId="12" numFmtId="0" xfId="0" applyAlignment="1" applyFill="1" applyFont="1">
      <alignment readingOrder="0" vertical="top"/>
    </xf>
    <xf borderId="0" fillId="6" fontId="1" numFmtId="0" xfId="0" applyAlignment="1" applyFont="1">
      <alignment horizontal="center" readingOrder="0" vertical="top"/>
    </xf>
    <xf borderId="0" fillId="6" fontId="1" numFmtId="49" xfId="0" applyAlignment="1" applyFont="1" applyNumberFormat="1">
      <alignment readingOrder="0" vertical="top"/>
    </xf>
    <xf borderId="0" fillId="6" fontId="1" numFmtId="0" xfId="0" applyAlignment="1" applyFont="1">
      <alignment readingOrder="0" vertical="top"/>
    </xf>
    <xf borderId="0" fillId="6" fontId="14" numFmtId="0" xfId="0" applyAlignment="1" applyFont="1">
      <alignment horizontal="left" readingOrder="0" vertical="top"/>
    </xf>
    <xf borderId="0" fillId="2" fontId="1" numFmtId="0" xfId="0" applyAlignment="1" applyFont="1">
      <alignment readingOrder="0" vertical="top"/>
    </xf>
    <xf borderId="0" fillId="2" fontId="14" numFmtId="0" xfId="0" applyAlignment="1" applyFont="1">
      <alignment horizontal="left" readingOrder="0" shrinkToFit="0" vertical="top" wrapText="1"/>
    </xf>
    <xf borderId="0" fillId="6" fontId="1" numFmtId="49" xfId="0" applyAlignment="1" applyFont="1" applyNumberFormat="1">
      <alignment vertical="top"/>
    </xf>
    <xf borderId="0" fillId="6" fontId="1" numFmtId="0" xfId="0" applyAlignment="1" applyFont="1">
      <alignment vertical="top"/>
    </xf>
    <xf borderId="0" fillId="6" fontId="14" numFmtId="0" xfId="0" applyAlignment="1" applyFont="1">
      <alignment horizontal="left" readingOrder="0" shrinkToFit="0" vertical="top" wrapText="1"/>
    </xf>
    <xf borderId="0" fillId="2" fontId="1" numFmtId="49" xfId="0" applyAlignment="1" applyFont="1" applyNumberFormat="1">
      <alignment vertical="top"/>
    </xf>
    <xf borderId="0" fillId="2" fontId="1" numFmtId="0" xfId="0" applyAlignment="1" applyFont="1">
      <alignment horizontal="center" vertical="top"/>
    </xf>
    <xf borderId="0" fillId="6" fontId="1" numFmtId="0" xfId="0" applyAlignment="1" applyFont="1">
      <alignment horizontal="center" readingOrder="0" vertical="top"/>
    </xf>
    <xf borderId="0" fillId="6" fontId="1" numFmtId="0" xfId="0" applyAlignment="1" applyFont="1">
      <alignment horizontal="center" vertical="top"/>
    </xf>
    <xf borderId="0" fillId="6" fontId="12" numFmtId="0" xfId="0" applyAlignment="1" applyFont="1">
      <alignment horizontal="left" readingOrder="0" shrinkToFit="0" vertical="top" wrapText="1"/>
    </xf>
    <xf borderId="0" fillId="2" fontId="12" numFmtId="0" xfId="0" applyAlignment="1" applyFont="1">
      <alignment horizontal="left" readingOrder="0" vertical="top"/>
    </xf>
    <xf borderId="0" fillId="6" fontId="12" numFmtId="0" xfId="0" applyAlignment="1" applyFont="1">
      <alignment horizontal="left" readingOrder="0" vertical="top"/>
    </xf>
    <xf borderId="0" fillId="2" fontId="12" numFmtId="0" xfId="0" applyAlignment="1" applyFont="1">
      <alignment horizontal="left" readingOrder="0" shrinkToFit="0" vertical="top" wrapText="1"/>
    </xf>
    <xf borderId="0" fillId="0" fontId="1" numFmtId="0" xfId="0" applyAlignment="1" applyFont="1">
      <alignment shrinkToFit="0" wrapText="1"/>
    </xf>
    <xf borderId="0" fillId="2" fontId="12" numFmtId="0" xfId="0" applyAlignment="1" applyFont="1">
      <alignment horizontal="center" readingOrder="0" shrinkToFit="0" vertical="top" wrapText="1"/>
    </xf>
    <xf borderId="0" fillId="6" fontId="12" numFmtId="0" xfId="0" applyAlignment="1" applyFont="1">
      <alignment horizontal="center" readingOrder="0" shrinkToFit="0" vertical="top" wrapText="1"/>
    </xf>
    <xf borderId="0" fillId="6" fontId="15" numFmtId="0" xfId="0" applyAlignment="1" applyFont="1">
      <alignment horizontal="center" readingOrder="0" vertical="top"/>
    </xf>
    <xf borderId="0" fillId="2" fontId="15" numFmtId="0" xfId="0" applyAlignment="1" applyFont="1">
      <alignment horizontal="center" readingOrder="0" vertical="top"/>
    </xf>
    <xf borderId="0" fillId="6" fontId="12" numFmtId="0" xfId="0" applyAlignment="1" applyFont="1">
      <alignment horizontal="center" readingOrder="0" vertical="top"/>
    </xf>
    <xf borderId="0" fillId="2" fontId="12" numFmtId="0" xfId="0" applyAlignment="1" applyFont="1">
      <alignment horizontal="center" readingOrder="0" vertical="top"/>
    </xf>
    <xf borderId="0" fillId="6" fontId="1" numFmtId="0" xfId="0" applyAlignment="1" applyFont="1">
      <alignment horizontal="center" readingOrder="0" shrinkToFit="0" vertical="top" wrapText="1"/>
    </xf>
    <xf borderId="0" fillId="6" fontId="6" numFmtId="0" xfId="0" applyAlignment="1" applyFont="1">
      <alignment horizontal="left" readingOrder="0" shrinkToFit="0" vertical="top" wrapText="1"/>
    </xf>
    <xf borderId="0" fillId="2" fontId="6" numFmtId="0" xfId="0" applyAlignment="1" applyFont="1">
      <alignment horizontal="left" readingOrder="0" vertical="top"/>
    </xf>
    <xf borderId="0" fillId="6" fontId="15" numFmtId="0" xfId="0" applyAlignment="1" applyFont="1">
      <alignment horizontal="left" readingOrder="0" shrinkToFit="0" vertical="top" wrapText="1"/>
    </xf>
    <xf borderId="0" fillId="2" fontId="15" numFmtId="0" xfId="0" applyAlignment="1" applyFont="1">
      <alignment horizontal="left" readingOrder="0" vertical="top"/>
    </xf>
    <xf borderId="0" fillId="2" fontId="15" numFmtId="0" xfId="0" applyAlignment="1" applyFont="1">
      <alignment horizontal="left" readingOrder="0" shrinkToFit="0" vertical="top" wrapText="1"/>
    </xf>
    <xf borderId="0" fillId="6" fontId="15" numFmtId="0" xfId="0" applyAlignment="1" applyFont="1">
      <alignment horizontal="left" readingOrder="0" vertical="top"/>
    </xf>
    <xf borderId="0" fillId="2" fontId="1" numFmtId="0" xfId="0" applyAlignment="1" applyFont="1">
      <alignment horizontal="center" readingOrder="0" shrinkToFit="0" vertical="top" wrapText="1"/>
    </xf>
    <xf borderId="0" fillId="2" fontId="16" numFmtId="0" xfId="0" applyAlignment="1" applyFont="1">
      <alignment horizontal="left" readingOrder="0" shrinkToFit="0" vertical="top" wrapText="1"/>
    </xf>
    <xf borderId="0" fillId="6" fontId="12" numFmtId="0" xfId="0" applyAlignment="1" applyFont="1">
      <alignment horizontal="center" readingOrder="0" vertical="top"/>
    </xf>
    <xf borderId="0" fillId="6" fontId="17" numFmtId="0" xfId="0" applyAlignment="1" applyFont="1">
      <alignment horizontal="center" readingOrder="0" vertical="top"/>
    </xf>
    <xf borderId="0" fillId="2" fontId="17" numFmtId="0" xfId="0" applyAlignment="1" applyFont="1">
      <alignment horizontal="center" readingOrder="0" vertical="top"/>
    </xf>
    <xf borderId="0" fillId="6" fontId="18" numFmtId="0" xfId="0" applyAlignment="1" applyFont="1">
      <alignment horizontal="center" readingOrder="0" vertical="top"/>
    </xf>
    <xf borderId="0" fillId="2" fontId="18" numFmtId="0" xfId="0" applyAlignment="1" applyFont="1">
      <alignment horizontal="center" readingOrder="0" vertical="top"/>
    </xf>
    <xf borderId="0" fillId="6" fontId="19" numFmtId="0" xfId="0" applyAlignment="1" applyFont="1">
      <alignment horizontal="center" readingOrder="0" vertical="top"/>
    </xf>
    <xf borderId="0" fillId="2" fontId="18" numFmtId="49" xfId="0" applyAlignment="1" applyFont="1" applyNumberFormat="1">
      <alignment horizontal="center" readingOrder="0" vertical="top"/>
    </xf>
    <xf borderId="0" fillId="6" fontId="12" numFmtId="49" xfId="0" applyAlignment="1" applyFont="1" applyNumberFormat="1">
      <alignment horizontal="center" readingOrder="0" vertical="top"/>
    </xf>
    <xf borderId="0" fillId="2" fontId="12" numFmtId="0" xfId="0" applyAlignment="1" applyFont="1">
      <alignment horizontal="center" vertical="top"/>
    </xf>
    <xf borderId="0" fillId="6" fontId="12" numFmtId="0" xfId="0" applyAlignment="1" applyFont="1">
      <alignment horizontal="center" vertical="top"/>
    </xf>
    <xf borderId="0" fillId="2" fontId="20" numFmtId="0" xfId="0" applyAlignment="1" applyFont="1">
      <alignment horizontal="center" vertical="top"/>
    </xf>
    <xf borderId="0" fillId="2" fontId="18" numFmtId="3" xfId="0" applyAlignment="1" applyFont="1" applyNumberFormat="1">
      <alignment horizontal="center" readingOrder="0" vertical="top"/>
    </xf>
    <xf borderId="0" fillId="6" fontId="21" numFmtId="0" xfId="0" applyAlignment="1" applyFont="1">
      <alignment horizontal="left" readingOrder="0" shrinkToFit="0" vertical="top" wrapText="1"/>
    </xf>
    <xf borderId="0" fillId="2" fontId="15" numFmtId="165" xfId="0" applyAlignment="1" applyFont="1" applyNumberFormat="1">
      <alignment horizontal="left" readingOrder="0" vertical="top"/>
    </xf>
    <xf borderId="0" fillId="6" fontId="1" numFmtId="165" xfId="0" applyAlignment="1" applyFont="1" applyNumberFormat="1">
      <alignment horizontal="center" readingOrder="0" vertical="top"/>
    </xf>
    <xf borderId="0" fillId="6" fontId="22" numFmtId="0" xfId="0" applyAlignment="1" applyFont="1">
      <alignment horizontal="left" readingOrder="0" shrinkToFit="0" vertical="top" wrapText="1"/>
    </xf>
    <xf borderId="0" fillId="2" fontId="22" numFmtId="0" xfId="0" applyAlignment="1" applyFont="1">
      <alignment horizontal="left" readingOrder="0" shrinkToFit="0" vertical="top" wrapText="1"/>
    </xf>
    <xf borderId="0" fillId="6" fontId="18" numFmtId="49" xfId="0" applyAlignment="1" applyFont="1" applyNumberFormat="1">
      <alignment horizontal="center" readingOrder="0" vertical="top"/>
    </xf>
    <xf borderId="0" fillId="2" fontId="12" numFmtId="49" xfId="0" applyAlignment="1" applyFont="1" applyNumberFormat="1">
      <alignment horizontal="center" readingOrder="0" vertical="top"/>
    </xf>
    <xf borderId="0" fillId="6" fontId="12" numFmtId="165" xfId="0" applyAlignment="1" applyFont="1" applyNumberFormat="1">
      <alignment horizontal="left" readingOrder="0" vertical="top"/>
    </xf>
    <xf borderId="0" fillId="6" fontId="12" numFmtId="165" xfId="0" applyAlignment="1" applyFont="1" applyNumberFormat="1">
      <alignment horizontal="left" readingOrder="0" shrinkToFit="0" vertical="top" wrapText="1"/>
    </xf>
    <xf borderId="0" fillId="2" fontId="15" numFmtId="0" xfId="0" applyAlignment="1" applyFont="1">
      <alignment horizontal="center" readingOrder="0" vertical="top"/>
    </xf>
    <xf borderId="0" fillId="6" fontId="15" numFmtId="0" xfId="0" applyAlignment="1" applyFont="1">
      <alignment horizontal="center" readingOrder="0" vertical="top"/>
    </xf>
    <xf borderId="0" fillId="6" fontId="7" numFmtId="0" xfId="0" applyAlignment="1" applyFont="1">
      <alignment horizontal="left" readingOrder="0" shrinkToFit="0" vertical="top" wrapText="1"/>
    </xf>
    <xf borderId="0" fillId="2" fontId="6" numFmtId="0" xfId="0" applyAlignment="1" applyFont="1">
      <alignment horizontal="center" readingOrder="0" vertical="top"/>
    </xf>
    <xf borderId="0" fillId="2" fontId="23" numFmtId="0" xfId="0" applyAlignment="1" applyFont="1">
      <alignment horizontal="center" readingOrder="0" vertical="top"/>
    </xf>
    <xf borderId="0" fillId="2" fontId="6" numFmtId="0" xfId="0" applyAlignment="1" applyFont="1">
      <alignment horizontal="center" readingOrder="0" vertical="top"/>
    </xf>
    <xf borderId="0" fillId="6" fontId="6" numFmtId="0" xfId="0" applyAlignment="1" applyFont="1">
      <alignment horizontal="center" readingOrder="0" vertical="top"/>
    </xf>
    <xf borderId="0" fillId="2" fontId="12" numFmtId="49" xfId="0" applyAlignment="1" applyFont="1" applyNumberFormat="1">
      <alignment vertical="top"/>
    </xf>
    <xf borderId="0" fillId="6" fontId="12" numFmtId="49" xfId="0" applyAlignment="1" applyFont="1" applyNumberFormat="1">
      <alignment vertical="top"/>
    </xf>
    <xf borderId="0" fillId="2" fontId="12" numFmtId="49" xfId="0" applyAlignment="1" applyFont="1" applyNumberFormat="1">
      <alignment readingOrder="0" vertical="top"/>
    </xf>
    <xf borderId="0" fillId="2" fontId="15" numFmtId="0" xfId="0" applyAlignment="1" applyFont="1">
      <alignment horizontal="center" readingOrder="0" shrinkToFit="0" vertical="top" wrapText="1"/>
    </xf>
    <xf borderId="0" fillId="6" fontId="12" numFmtId="49" xfId="0" applyAlignment="1" applyFont="1" applyNumberFormat="1">
      <alignment readingOrder="0" vertical="top"/>
    </xf>
    <xf borderId="0" fillId="6" fontId="15" numFmtId="0" xfId="0" applyAlignment="1" applyFont="1">
      <alignment horizontal="center" readingOrder="0" shrinkToFit="0" vertical="top" wrapText="1"/>
    </xf>
    <xf borderId="0" fillId="2" fontId="1" numFmtId="0" xfId="0" applyAlignment="1" applyFont="1">
      <alignment horizontal="center" shrinkToFit="0" vertical="top" wrapText="1"/>
    </xf>
    <xf borderId="0" fillId="7" fontId="12" numFmtId="0" xfId="0" applyAlignment="1" applyFill="1" applyFont="1">
      <alignment readingOrder="0" vertical="top"/>
    </xf>
    <xf borderId="0" fillId="7" fontId="1" numFmtId="0" xfId="0" applyAlignment="1" applyFont="1">
      <alignment horizontal="center" readingOrder="0" vertical="top"/>
    </xf>
    <xf borderId="0" fillId="7" fontId="1" numFmtId="49" xfId="0" applyAlignment="1" applyFont="1" applyNumberFormat="1">
      <alignment vertical="top"/>
    </xf>
    <xf borderId="0" fillId="7" fontId="1" numFmtId="0" xfId="0" applyAlignment="1" applyFont="1">
      <alignment horizontal="center" vertical="top"/>
    </xf>
    <xf borderId="0" fillId="7" fontId="7" numFmtId="0" xfId="0" applyAlignment="1" applyFont="1">
      <alignment horizontal="left" readingOrder="0" shrinkToFit="0" vertical="top" wrapText="1"/>
    </xf>
    <xf borderId="0" fillId="7" fontId="1" numFmtId="0" xfId="0" applyFont="1"/>
    <xf borderId="0" fillId="2" fontId="7" numFmtId="0" xfId="0" applyAlignment="1" applyFont="1">
      <alignment horizontal="left" readingOrder="0" shrinkToFit="0" vertical="top" wrapText="1"/>
    </xf>
    <xf borderId="0" fillId="6" fontId="7" numFmtId="0" xfId="0" applyAlignment="1" applyFont="1">
      <alignment horizontal="left" readingOrder="0" vertical="top"/>
    </xf>
    <xf borderId="0" fillId="6" fontId="6" numFmtId="0" xfId="0" applyAlignment="1" applyFont="1">
      <alignment horizontal="left" readingOrder="0" vertical="top"/>
    </xf>
    <xf borderId="0" fillId="7" fontId="15" numFmtId="0" xfId="0" applyAlignment="1" applyFont="1">
      <alignment horizontal="left" readingOrder="0" shrinkToFit="0" vertical="top" wrapText="1"/>
    </xf>
    <xf borderId="0" fillId="2" fontId="24" numFmtId="0" xfId="0" applyAlignment="1" applyFont="1">
      <alignment horizontal="left" readingOrder="0" shrinkToFit="0" vertical="top" wrapText="1"/>
    </xf>
    <xf borderId="0" fillId="6" fontId="24" numFmtId="0" xfId="0" applyAlignment="1" applyFont="1">
      <alignment horizontal="left" readingOrder="0" shrinkToFit="0" vertical="top" wrapText="1"/>
    </xf>
    <xf borderId="0" fillId="6" fontId="25" numFmtId="0" xfId="0" applyAlignment="1" applyFont="1">
      <alignment horizontal="left" readingOrder="0" shrinkToFit="0" vertical="top" wrapText="1"/>
    </xf>
    <xf borderId="0" fillId="2" fontId="25" numFmtId="0" xfId="0" applyAlignment="1" applyFont="1">
      <alignment horizontal="left" readingOrder="0" shrinkToFit="0" vertical="top" wrapText="1"/>
    </xf>
    <xf borderId="0" fillId="6" fontId="12" numFmtId="0" xfId="0" applyAlignment="1" applyFont="1">
      <alignment horizontal="left" shrinkToFit="0" vertical="top" wrapText="1"/>
    </xf>
    <xf borderId="0" fillId="2" fontId="12" numFmtId="0" xfId="0" applyAlignment="1" applyFont="1">
      <alignment horizontal="left" shrinkToFit="0" vertical="top" wrapText="1"/>
    </xf>
    <xf borderId="0" fillId="6" fontId="16" numFmtId="0" xfId="0" applyAlignment="1" applyFont="1">
      <alignment horizontal="left" readingOrder="0" shrinkToFit="0" vertical="top" wrapText="1"/>
    </xf>
    <xf borderId="0" fillId="2" fontId="12" numFmtId="0" xfId="0" applyAlignment="1" applyFont="1">
      <alignment readingOrder="0" vertical="top"/>
    </xf>
    <xf borderId="0" fillId="2" fontId="1" numFmtId="49" xfId="0" applyFont="1" applyNumberFormat="1"/>
    <xf borderId="0" fillId="2" fontId="1" numFmtId="0" xfId="0" applyFont="1"/>
    <xf borderId="0" fillId="2" fontId="1" numFmtId="0" xfId="0" applyAlignment="1" applyFont="1">
      <alignment horizontal="center"/>
    </xf>
    <xf borderId="0" fillId="2" fontId="22" numFmtId="0" xfId="0" applyAlignment="1" applyFont="1">
      <alignment horizontal="left" shrinkToFit="0" wrapText="1"/>
    </xf>
    <xf borderId="0" fillId="6" fontId="12" numFmtId="0" xfId="0" applyAlignment="1" applyFont="1">
      <alignment readingOrder="0" vertical="top"/>
    </xf>
    <xf borderId="0" fillId="6" fontId="1" numFmtId="49" xfId="0" applyFont="1" applyNumberFormat="1"/>
    <xf borderId="0" fillId="6" fontId="1" numFmtId="0" xfId="0" applyFont="1"/>
    <xf borderId="0" fillId="6" fontId="1" numFmtId="0" xfId="0" applyAlignment="1" applyFont="1">
      <alignment horizontal="center"/>
    </xf>
    <xf borderId="0" fillId="6" fontId="22" numFmtId="0" xfId="0" applyAlignment="1" applyFont="1">
      <alignment horizontal="left" readingOrder="0" shrinkToFit="0" wrapText="1"/>
    </xf>
  </cellXfs>
  <cellStyles count="1">
    <cellStyle xfId="0" name="Normal" builtinId="0"/>
  </cellStyles>
  <dxfs count="7">
    <dxf>
      <font/>
      <fill>
        <patternFill patternType="solid">
          <fgColor rgb="FFF4C7C3"/>
          <bgColor rgb="FFF4C7C3"/>
        </patternFill>
      </fill>
      <border/>
    </dxf>
    <dxf>
      <font/>
      <fill>
        <patternFill patternType="none"/>
      </fill>
      <border/>
    </dxf>
    <dxf>
      <font/>
      <fill>
        <patternFill patternType="solid">
          <fgColor rgb="FF8989EB"/>
          <bgColor rgb="FF8989EB"/>
        </patternFill>
      </fill>
      <border/>
    </dxf>
    <dxf>
      <font/>
      <fill>
        <patternFill patternType="solid">
          <fgColor rgb="FFFFFFFF"/>
          <bgColor rgb="FFFFFFFF"/>
        </patternFill>
      </fill>
      <border/>
    </dxf>
    <dxf>
      <font/>
      <fill>
        <patternFill patternType="solid">
          <fgColor rgb="FFE8E7FC"/>
          <bgColor rgb="FFE8E7FC"/>
        </patternFill>
      </fill>
      <border/>
    </dxf>
    <dxf>
      <font/>
      <fill>
        <patternFill patternType="solid">
          <fgColor rgb="FF4DD0E1"/>
          <bgColor rgb="FF4DD0E1"/>
        </patternFill>
      </fill>
      <border/>
    </dxf>
    <dxf>
      <font/>
      <fill>
        <patternFill patternType="solid">
          <fgColor rgb="FFE0F7FA"/>
          <bgColor rgb="FFE0F7FA"/>
        </patternFill>
      </fill>
      <border/>
    </dxf>
  </dxfs>
  <tableStyles count="3">
    <tableStyle count="3" pivot="0" name="Daftar Gunung Api-style">
      <tableStyleElement dxfId="2" type="headerRow"/>
      <tableStyleElement dxfId="3" type="firstRowStripe"/>
      <tableStyleElement dxfId="4" type="secondRowStripe"/>
    </tableStyle>
    <tableStyle count="3" pivot="0" name="Data Dasar - Cara Mencapai Punc-style">
      <tableStyleElement dxfId="5" type="headerRow"/>
      <tableStyleElement dxfId="3" type="firstRowStripe"/>
      <tableStyleElement dxfId="6" type="secondRowStripe"/>
    </tableStyle>
    <tableStyle count="3" pivot="0" name="Prioritas Pemantauan-style">
      <tableStyleElement dxfId="5" type="headerRow"/>
      <tableStyleElement dxfId="3" type="firstRowStripe"/>
      <tableStyleElement dxfId="6" type="secondRowStripe"/>
    </tableStyle>
  </tableStyles>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ables/table1.xml><?xml version="1.0" encoding="utf-8"?>
<table xmlns="http://schemas.openxmlformats.org/spreadsheetml/2006/main" ref="A1:U128" displayName="Table_1" name="Table_1" id="1">
  <tableColumns count="21">
    <tableColumn name="Tipe" id="1"/>
    <tableColumn name="Code" id="2"/>
    <tableColumn name="Code Stasiun" id="3"/>
    <tableColumn name="Smithsonian Number" id="4"/>
    <tableColumn name="Prioritas Pemantauan" id="5"/>
    <tableColumn name="Name" id="6"/>
    <tableColumn name="Alias" id="7"/>
    <tableColumn name="Time Zone" id="8"/>
    <tableColumn name="Regional" id="9"/>
    <tableColumn name="District" id="10"/>
    <tableColumn name="Province ID" id="11"/>
    <tableColumn name="Province EN" id="12"/>
    <tableColumn name="Nearest City" id="13"/>
    <tableColumn name="Latitude (LU)" id="14"/>
    <tableColumn name="Longitude (BT)" id="15"/>
    <tableColumn name="Elevation" id="16"/>
    <tableColumn name="Bawah Laut" id="17"/>
    <tableColumn name="Pernah Menyebabkan Tsunami" id="18"/>
    <tableColumn name="Sering Dikunjungi" id="19"/>
    <tableColumn name="Pengelola Kawasan Gunung Api" id="20"/>
    <tableColumn name="Link Pengelola" id="21"/>
  </tableColumns>
  <tableStyleInfo name="Daftar Gunung Api-style" showColumnStripes="0" showFirstColumn="1" showLastColumn="1" showRowStripes="1"/>
</table>
</file>

<file path=xl/tables/table2.xml><?xml version="1.0" encoding="utf-8"?>
<table xmlns="http://schemas.openxmlformats.org/spreadsheetml/2006/main" ref="A1:B11" displayName="Table_2" name="Table_2" id="2">
  <tableColumns count="2">
    <tableColumn name="Gunung Api" id="1"/>
    <tableColumn name="Cara Mencapai Puncak" id="2"/>
  </tableColumns>
  <tableStyleInfo name="Data Dasar - Cara Mencapai Punc-style" showColumnStripes="0" showFirstColumn="1" showLastColumn="1" showRowStripes="1"/>
</table>
</file>

<file path=xl/tables/table3.xml><?xml version="1.0" encoding="utf-8"?>
<table xmlns="http://schemas.openxmlformats.org/spreadsheetml/2006/main" ref="A1:D16" displayName="Table_3" name="Table_3" id="3">
  <tableColumns count="4">
    <tableColumn name="Jenis Peralatan" id="1"/>
    <tableColumn name="PP1" id="2"/>
    <tableColumn name="PP2" id="3"/>
    <tableColumn name="PP3" id="4"/>
  </tableColumns>
  <tableStyleInfo name="Prioritas Pemantauan-style" showColumnStripes="0" showFirstColumn="1" showLastColumn="1" showRowStripes="1"/>
</table>
</file>

<file path=xl/worksheets/_rels/sheet1.xml.rels><?xml version="1.0" encoding="UTF-8" standalone="yes"?><Relationships xmlns="http://schemas.openxmlformats.org/package/2006/relationships"><Relationship Id="rId20" Type="http://schemas.openxmlformats.org/officeDocument/2006/relationships/hyperlink" Target="https://tngciremai.menlhk.go.id/" TargetMode="External"/><Relationship Id="rId22" Type="http://schemas.openxmlformats.org/officeDocument/2006/relationships/hyperlink" Target="https://tnkerinciseblat.or.id/" TargetMode="External"/><Relationship Id="rId21" Type="http://schemas.openxmlformats.org/officeDocument/2006/relationships/hyperlink" Target="https://bksdabengkulu.ksdae.menlhk.go.id/" TargetMode="External"/><Relationship Id="rId24" Type="http://schemas.openxmlformats.org/officeDocument/2006/relationships/hyperlink" Target="http://tnbatanggadis.com/profil" TargetMode="External"/><Relationship Id="rId23" Type="http://schemas.openxmlformats.org/officeDocument/2006/relationships/hyperlink" Target="https://acehtourismagency.blogspot.com/2013/01/ekspedisi-ke-gunung-peut-sagoe-pidie.html" TargetMode="External"/><Relationship Id="rId1" Type="http://schemas.openxmlformats.org/officeDocument/2006/relationships/comments" Target="../comments1.xml"/><Relationship Id="rId2" Type="http://schemas.openxmlformats.org/officeDocument/2006/relationships/hyperlink" Target="https://www.baturglobalgeopark.com/" TargetMode="External"/><Relationship Id="rId3" Type="http://schemas.openxmlformats.org/officeDocument/2006/relationships/hyperlink" Target="https://bbksdajatim.org/" TargetMode="External"/><Relationship Id="rId4" Type="http://schemas.openxmlformats.org/officeDocument/2006/relationships/hyperlink" Target="https://travel.tempo.co/read/1230799/gunung-gunung-rendah-hati-yang-menantang-petualang/full&amp;view=ok" TargetMode="External"/><Relationship Id="rId9" Type="http://schemas.openxmlformats.org/officeDocument/2006/relationships/hyperlink" Target="https://bromotenggersemeru.org/" TargetMode="External"/><Relationship Id="rId26" Type="http://schemas.openxmlformats.org/officeDocument/2006/relationships/vmlDrawing" Target="../drawings/vmlDrawing1.vml"/><Relationship Id="rId25" Type="http://schemas.openxmlformats.org/officeDocument/2006/relationships/drawing" Target="../drawings/drawing1.xml"/><Relationship Id="rId28" Type="http://schemas.openxmlformats.org/officeDocument/2006/relationships/table" Target="../tables/table1.xml"/><Relationship Id="rId5" Type="http://schemas.openxmlformats.org/officeDocument/2006/relationships/hyperlink" Target="https://kelimutu.id/" TargetMode="External"/><Relationship Id="rId6" Type="http://schemas.openxmlformats.org/officeDocument/2006/relationships/hyperlink" Target="https://www.rinjaninationalpark.id/" TargetMode="External"/><Relationship Id="rId7" Type="http://schemas.openxmlformats.org/officeDocument/2006/relationships/hyperlink" Target="https://bksdantb.org/2015/11/taman-nasional-gunung-tambora-kabupaten-dompu-dan-bima/" TargetMode="External"/><Relationship Id="rId8" Type="http://schemas.openxmlformats.org/officeDocument/2006/relationships/hyperlink" Target="https://tahuraradensoerjo.or.id/" TargetMode="External"/><Relationship Id="rId11" Type="http://schemas.openxmlformats.org/officeDocument/2006/relationships/hyperlink" Target="https://www.gedepangrango.org/" TargetMode="External"/><Relationship Id="rId10" Type="http://schemas.openxmlformats.org/officeDocument/2006/relationships/hyperlink" Target="https://balaiksdasumsel.org/" TargetMode="External"/><Relationship Id="rId13" Type="http://schemas.openxmlformats.org/officeDocument/2006/relationships/hyperlink" Target="https://twapapandayan.com/" TargetMode="External"/><Relationship Id="rId12" Type="http://schemas.openxmlformats.org/officeDocument/2006/relationships/hyperlink" Target="http://www.tngunungmerapi.org/" TargetMode="External"/><Relationship Id="rId15" Type="http://schemas.openxmlformats.org/officeDocument/2006/relationships/hyperlink" Target="https://www.gedepangrango.org/" TargetMode="External"/><Relationship Id="rId14" Type="http://schemas.openxmlformats.org/officeDocument/2006/relationships/hyperlink" Target="https://www.perhutani.co.id/" TargetMode="External"/><Relationship Id="rId17" Type="http://schemas.openxmlformats.org/officeDocument/2006/relationships/hyperlink" Target="https://tngunungmerbabu.org/" TargetMode="External"/><Relationship Id="rId16" Type="http://schemas.openxmlformats.org/officeDocument/2006/relationships/hyperlink" Target="https://bromotenggersemeru.org/" TargetMode="External"/><Relationship Id="rId19" Type="http://schemas.openxmlformats.org/officeDocument/2006/relationships/hyperlink" Target="https://budparbanjarnegara.com/" TargetMode="External"/><Relationship Id="rId18" Type="http://schemas.openxmlformats.org/officeDocument/2006/relationships/hyperlink" Target="https://bksdamaluku.org/taman-wisata-alam-gn-api-band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 Id="rId3"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 Id="rId3"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6.0" ySplit="1.0" topLeftCell="G2" activePane="bottomRight" state="frozen"/>
      <selection activeCell="G1" sqref="G1" pane="topRight"/>
      <selection activeCell="A2" sqref="A2" pane="bottomLeft"/>
      <selection activeCell="G2" sqref="G2" pane="bottomRight"/>
    </sheetView>
  </sheetViews>
  <sheetFormatPr customHeight="1" defaultColWidth="14.43" defaultRowHeight="15.0"/>
  <cols>
    <col customWidth="1" min="1" max="1" width="8.71"/>
    <col customWidth="1" min="2" max="2" width="8.43"/>
    <col customWidth="1" min="3" max="3" width="14.43"/>
    <col customWidth="1" min="4" max="4" width="22.43"/>
    <col customWidth="1" min="5" max="5" width="11.57"/>
    <col customWidth="1" min="6" max="6" width="20.86"/>
    <col customWidth="1" min="7" max="7" width="35.57"/>
    <col customWidth="1" min="8" max="9" width="24.71"/>
    <col customWidth="1" min="10" max="10" width="50.0"/>
    <col customWidth="1" min="11" max="11" width="36.71"/>
    <col customWidth="1" min="12" max="12" width="36.29"/>
    <col customWidth="1" min="13" max="13" width="46.57"/>
    <col customWidth="1" min="14" max="14" width="20.43"/>
    <col customWidth="1" min="15" max="15" width="23.29"/>
    <col customWidth="1" min="16" max="17" width="16.71"/>
    <col customWidth="1" min="18" max="18" width="30.71"/>
    <col customWidth="1" min="19" max="19" width="20.86"/>
    <col customWidth="1" min="20" max="20" width="72.29"/>
    <col customWidth="1" min="21" max="21" width="94.86"/>
    <col customWidth="1" min="22" max="39" width="8.71"/>
  </cols>
  <sheetData>
    <row r="1">
      <c r="A1" s="1" t="s">
        <v>0</v>
      </c>
      <c r="B1" s="1" t="s">
        <v>1</v>
      </c>
      <c r="C1" s="2" t="s">
        <v>2</v>
      </c>
      <c r="D1" s="1" t="s">
        <v>3</v>
      </c>
      <c r="E1" s="1" t="s">
        <v>4</v>
      </c>
      <c r="F1" s="1" t="s">
        <v>5</v>
      </c>
      <c r="G1" s="3" t="s">
        <v>6</v>
      </c>
      <c r="H1" s="3" t="s">
        <v>7</v>
      </c>
      <c r="I1" s="3" t="s">
        <v>8</v>
      </c>
      <c r="J1" s="4" t="s">
        <v>9</v>
      </c>
      <c r="K1" s="4" t="s">
        <v>10</v>
      </c>
      <c r="L1" s="4" t="s">
        <v>11</v>
      </c>
      <c r="M1" s="4" t="s">
        <v>12</v>
      </c>
      <c r="N1" s="4" t="s">
        <v>13</v>
      </c>
      <c r="O1" s="4" t="s">
        <v>14</v>
      </c>
      <c r="P1" s="3" t="s">
        <v>15</v>
      </c>
      <c r="Q1" s="3" t="s">
        <v>16</v>
      </c>
      <c r="R1" s="3" t="s">
        <v>17</v>
      </c>
      <c r="S1" s="3" t="s">
        <v>18</v>
      </c>
      <c r="T1" s="3" t="s">
        <v>19</v>
      </c>
      <c r="U1" s="3" t="s">
        <v>20</v>
      </c>
    </row>
    <row r="2">
      <c r="A2" s="5" t="s">
        <v>21</v>
      </c>
      <c r="B2" s="5" t="s">
        <v>22</v>
      </c>
      <c r="C2" s="6" t="s">
        <v>23</v>
      </c>
      <c r="D2" s="7">
        <v>264020.0</v>
      </c>
      <c r="E2" s="7">
        <v>1.0</v>
      </c>
      <c r="F2" s="5" t="s">
        <v>24</v>
      </c>
      <c r="G2" s="8" t="s">
        <v>25</v>
      </c>
      <c r="H2" s="8" t="s">
        <v>26</v>
      </c>
      <c r="I2" s="8" t="s">
        <v>27</v>
      </c>
      <c r="J2" s="9" t="s">
        <v>28</v>
      </c>
      <c r="K2" s="9" t="s">
        <v>29</v>
      </c>
      <c r="L2" s="9" t="s">
        <v>29</v>
      </c>
      <c r="M2" s="9" t="s">
        <v>28</v>
      </c>
      <c r="N2" s="10">
        <v>-8.34397911664</v>
      </c>
      <c r="O2" s="10">
        <v>115.507481726</v>
      </c>
      <c r="P2" s="11">
        <v>3142.0</v>
      </c>
      <c r="Q2" s="8" t="s">
        <v>30</v>
      </c>
      <c r="R2" s="8" t="s">
        <v>30</v>
      </c>
      <c r="S2" s="8" t="s">
        <v>31</v>
      </c>
      <c r="T2" s="12"/>
      <c r="U2" s="12"/>
    </row>
    <row r="3">
      <c r="A3" s="13" t="s">
        <v>21</v>
      </c>
      <c r="B3" s="13" t="s">
        <v>32</v>
      </c>
      <c r="C3" s="6" t="s">
        <v>33</v>
      </c>
      <c r="D3" s="14">
        <v>264071.0</v>
      </c>
      <c r="E3" s="14">
        <v>3.0</v>
      </c>
      <c r="F3" s="13" t="s">
        <v>34</v>
      </c>
      <c r="G3" s="15" t="s">
        <v>35</v>
      </c>
      <c r="H3" s="8" t="s">
        <v>26</v>
      </c>
      <c r="I3" s="15" t="s">
        <v>27</v>
      </c>
      <c r="J3" s="16" t="s">
        <v>36</v>
      </c>
      <c r="K3" s="16" t="s">
        <v>37</v>
      </c>
      <c r="L3" s="16" t="s">
        <v>38</v>
      </c>
      <c r="M3" s="17" t="s">
        <v>39</v>
      </c>
      <c r="N3" s="18">
        <v>-8.6337791232</v>
      </c>
      <c r="O3" s="18">
        <v>120.533080951</v>
      </c>
      <c r="P3" s="19">
        <v>2350.0</v>
      </c>
      <c r="Q3" s="15" t="s">
        <v>30</v>
      </c>
      <c r="R3" s="15" t="s">
        <v>30</v>
      </c>
      <c r="S3" s="15" t="s">
        <v>30</v>
      </c>
      <c r="T3" s="20"/>
      <c r="U3" s="20"/>
    </row>
    <row r="4">
      <c r="A4" s="5" t="s">
        <v>21</v>
      </c>
      <c r="B4" s="5" t="s">
        <v>40</v>
      </c>
      <c r="C4" s="6" t="s">
        <v>41</v>
      </c>
      <c r="D4" s="7">
        <v>264010.0</v>
      </c>
      <c r="E4" s="7">
        <v>1.0</v>
      </c>
      <c r="F4" s="5" t="s">
        <v>42</v>
      </c>
      <c r="G4" s="8" t="s">
        <v>43</v>
      </c>
      <c r="H4" s="8" t="s">
        <v>26</v>
      </c>
      <c r="I4" s="8" t="s">
        <v>27</v>
      </c>
      <c r="J4" s="21" t="s">
        <v>44</v>
      </c>
      <c r="K4" s="9" t="s">
        <v>29</v>
      </c>
      <c r="L4" s="9" t="s">
        <v>29</v>
      </c>
      <c r="M4" s="9" t="s">
        <v>45</v>
      </c>
      <c r="N4" s="10">
        <v>-8.24040140101</v>
      </c>
      <c r="O4" s="10">
        <v>115.377905099</v>
      </c>
      <c r="P4" s="11">
        <v>1717.0</v>
      </c>
      <c r="Q4" s="8" t="s">
        <v>30</v>
      </c>
      <c r="R4" s="8" t="s">
        <v>30</v>
      </c>
      <c r="S4" s="8" t="s">
        <v>31</v>
      </c>
      <c r="T4" s="15" t="s">
        <v>46</v>
      </c>
      <c r="U4" s="22" t="s">
        <v>47</v>
      </c>
    </row>
    <row r="5">
      <c r="A5" s="13" t="s">
        <v>21</v>
      </c>
      <c r="B5" s="13" t="s">
        <v>48</v>
      </c>
      <c r="C5" s="6" t="s">
        <v>49</v>
      </c>
      <c r="D5" s="14">
        <v>264260.0</v>
      </c>
      <c r="E5" s="14">
        <v>3.0</v>
      </c>
      <c r="F5" s="13" t="s">
        <v>50</v>
      </c>
      <c r="G5" s="15" t="s">
        <v>51</v>
      </c>
      <c r="H5" s="8" t="s">
        <v>26</v>
      </c>
      <c r="I5" s="15" t="s">
        <v>27</v>
      </c>
      <c r="J5" s="16" t="s">
        <v>52</v>
      </c>
      <c r="K5" s="16" t="s">
        <v>37</v>
      </c>
      <c r="L5" s="16" t="s">
        <v>38</v>
      </c>
      <c r="M5" s="17" t="s">
        <v>53</v>
      </c>
      <c r="N5" s="18">
        <v>-7.78981002007</v>
      </c>
      <c r="O5" s="18">
        <v>123.587491761</v>
      </c>
      <c r="P5" s="19">
        <v>748.0</v>
      </c>
      <c r="Q5" s="15" t="s">
        <v>30</v>
      </c>
      <c r="R5" s="15" t="s">
        <v>30</v>
      </c>
      <c r="S5" s="15" t="s">
        <v>30</v>
      </c>
      <c r="T5" s="12"/>
      <c r="U5" s="12"/>
    </row>
    <row r="6">
      <c r="A6" s="13" t="s">
        <v>21</v>
      </c>
      <c r="B6" s="13" t="s">
        <v>54</v>
      </c>
      <c r="C6" s="23" t="s">
        <v>55</v>
      </c>
      <c r="D6" s="14">
        <v>264100.0</v>
      </c>
      <c r="E6" s="14">
        <v>3.0</v>
      </c>
      <c r="F6" s="13" t="s">
        <v>56</v>
      </c>
      <c r="G6" s="15" t="s">
        <v>57</v>
      </c>
      <c r="H6" s="8" t="s">
        <v>26</v>
      </c>
      <c r="I6" s="15" t="s">
        <v>27</v>
      </c>
      <c r="J6" s="16" t="s">
        <v>58</v>
      </c>
      <c r="K6" s="16" t="s">
        <v>37</v>
      </c>
      <c r="L6" s="16" t="s">
        <v>38</v>
      </c>
      <c r="M6" s="17" t="s">
        <v>59</v>
      </c>
      <c r="N6" s="18">
        <v>-8.81614007774</v>
      </c>
      <c r="O6" s="18">
        <v>121.191324827</v>
      </c>
      <c r="P6" s="19">
        <v>2124.0</v>
      </c>
      <c r="Q6" s="15" t="s">
        <v>30</v>
      </c>
      <c r="R6" s="15" t="s">
        <v>30</v>
      </c>
      <c r="S6" s="15" t="s">
        <v>31</v>
      </c>
      <c r="T6" s="24"/>
      <c r="U6" s="24"/>
    </row>
    <row r="7">
      <c r="A7" s="5" t="s">
        <v>21</v>
      </c>
      <c r="B7" s="5" t="s">
        <v>60</v>
      </c>
      <c r="C7" s="25" t="s">
        <v>61</v>
      </c>
      <c r="D7" s="7">
        <v>264160.0</v>
      </c>
      <c r="E7" s="7">
        <v>1.0</v>
      </c>
      <c r="F7" s="5" t="s">
        <v>62</v>
      </c>
      <c r="G7" s="8" t="s">
        <v>63</v>
      </c>
      <c r="H7" s="8" t="s">
        <v>26</v>
      </c>
      <c r="I7" s="8" t="s">
        <v>27</v>
      </c>
      <c r="J7" s="21" t="s">
        <v>64</v>
      </c>
      <c r="K7" s="21" t="s">
        <v>37</v>
      </c>
      <c r="L7" s="21" t="s">
        <v>38</v>
      </c>
      <c r="M7" s="9" t="s">
        <v>65</v>
      </c>
      <c r="N7" s="10">
        <v>-8.67836769967</v>
      </c>
      <c r="O7" s="10">
        <v>122.453905109</v>
      </c>
      <c r="P7" s="11">
        <v>1661.0</v>
      </c>
      <c r="Q7" s="8" t="s">
        <v>30</v>
      </c>
      <c r="R7" s="8" t="s">
        <v>30</v>
      </c>
      <c r="S7" s="8" t="s">
        <v>30</v>
      </c>
      <c r="T7" s="12"/>
      <c r="U7" s="12"/>
    </row>
    <row r="8">
      <c r="A8" s="5" t="s">
        <v>21</v>
      </c>
      <c r="B8" s="5" t="s">
        <v>66</v>
      </c>
      <c r="C8" s="6" t="s">
        <v>67</v>
      </c>
      <c r="D8" s="7">
        <v>264250.0</v>
      </c>
      <c r="E8" s="7">
        <v>3.0</v>
      </c>
      <c r="F8" s="5" t="s">
        <v>68</v>
      </c>
      <c r="G8" s="26"/>
      <c r="H8" s="8" t="s">
        <v>26</v>
      </c>
      <c r="I8" s="8" t="s">
        <v>27</v>
      </c>
      <c r="J8" s="27"/>
      <c r="K8" s="27"/>
      <c r="L8" s="27"/>
      <c r="M8" s="27"/>
      <c r="N8" s="10">
        <v>-8.55441771413</v>
      </c>
      <c r="O8" s="10">
        <v>123.639348203</v>
      </c>
      <c r="P8" s="26"/>
      <c r="Q8" s="8" t="s">
        <v>31</v>
      </c>
      <c r="R8" s="8" t="s">
        <v>31</v>
      </c>
      <c r="S8" s="8" t="s">
        <v>30</v>
      </c>
      <c r="T8" s="24"/>
      <c r="U8" s="20"/>
    </row>
    <row r="9">
      <c r="A9" s="13" t="s">
        <v>21</v>
      </c>
      <c r="B9" s="13" t="s">
        <v>69</v>
      </c>
      <c r="C9" s="6" t="s">
        <v>70</v>
      </c>
      <c r="D9" s="14">
        <v>264220.0</v>
      </c>
      <c r="E9" s="14">
        <v>3.0</v>
      </c>
      <c r="F9" s="13" t="s">
        <v>71</v>
      </c>
      <c r="G9" s="15" t="s">
        <v>72</v>
      </c>
      <c r="H9" s="8" t="s">
        <v>26</v>
      </c>
      <c r="I9" s="15" t="s">
        <v>27</v>
      </c>
      <c r="J9" s="16" t="s">
        <v>73</v>
      </c>
      <c r="K9" s="15" t="s">
        <v>37</v>
      </c>
      <c r="L9" s="16" t="s">
        <v>38</v>
      </c>
      <c r="M9" s="17" t="s">
        <v>52</v>
      </c>
      <c r="N9" s="18">
        <v>-8.34340364512</v>
      </c>
      <c r="O9" s="18">
        <v>123.252370057</v>
      </c>
      <c r="P9" s="19">
        <v>1659.0</v>
      </c>
      <c r="Q9" s="15" t="s">
        <v>30</v>
      </c>
      <c r="R9" s="15" t="s">
        <v>30</v>
      </c>
      <c r="S9" s="15" t="s">
        <v>30</v>
      </c>
      <c r="T9" s="8" t="s">
        <v>74</v>
      </c>
      <c r="U9" s="28" t="s">
        <v>75</v>
      </c>
    </row>
    <row r="10">
      <c r="A10" s="5" t="s">
        <v>21</v>
      </c>
      <c r="B10" s="5" t="s">
        <v>76</v>
      </c>
      <c r="C10" s="6" t="s">
        <v>77</v>
      </c>
      <c r="D10" s="7">
        <v>264230.0</v>
      </c>
      <c r="E10" s="7">
        <v>1.0</v>
      </c>
      <c r="F10" s="5" t="s">
        <v>78</v>
      </c>
      <c r="G10" s="8" t="s">
        <v>79</v>
      </c>
      <c r="H10" s="8" t="s">
        <v>26</v>
      </c>
      <c r="I10" s="8" t="s">
        <v>27</v>
      </c>
      <c r="J10" s="21" t="s">
        <v>52</v>
      </c>
      <c r="K10" s="21" t="s">
        <v>37</v>
      </c>
      <c r="L10" s="21" t="s">
        <v>38</v>
      </c>
      <c r="M10" s="9" t="s">
        <v>80</v>
      </c>
      <c r="N10" s="10">
        <v>-8.27365858894</v>
      </c>
      <c r="O10" s="10">
        <v>123.508398242</v>
      </c>
      <c r="P10" s="11">
        <v>1423.0</v>
      </c>
      <c r="Q10" s="8" t="s">
        <v>30</v>
      </c>
      <c r="R10" s="8" t="s">
        <v>30</v>
      </c>
      <c r="S10" s="8" t="s">
        <v>30</v>
      </c>
      <c r="T10" s="26"/>
      <c r="U10" s="26"/>
    </row>
    <row r="11">
      <c r="A11" s="13" t="s">
        <v>21</v>
      </c>
      <c r="B11" s="13" t="s">
        <v>81</v>
      </c>
      <c r="C11" s="6" t="s">
        <v>82</v>
      </c>
      <c r="D11" s="14">
        <v>264250.0</v>
      </c>
      <c r="E11" s="14">
        <v>3.0</v>
      </c>
      <c r="F11" s="13" t="s">
        <v>83</v>
      </c>
      <c r="G11" s="15" t="s">
        <v>84</v>
      </c>
      <c r="H11" s="8" t="s">
        <v>26</v>
      </c>
      <c r="I11" s="15" t="s">
        <v>27</v>
      </c>
      <c r="J11" s="16" t="s">
        <v>52</v>
      </c>
      <c r="K11" s="16" t="s">
        <v>37</v>
      </c>
      <c r="L11" s="16" t="s">
        <v>38</v>
      </c>
      <c r="M11" s="17" t="s">
        <v>85</v>
      </c>
      <c r="N11" s="18">
        <v>-8.53177212482</v>
      </c>
      <c r="O11" s="18">
        <v>123.573591214</v>
      </c>
      <c r="P11" s="19">
        <v>1018.0</v>
      </c>
      <c r="Q11" s="15" t="s">
        <v>30</v>
      </c>
      <c r="R11" s="15" t="s">
        <v>31</v>
      </c>
      <c r="S11" s="15" t="s">
        <v>30</v>
      </c>
      <c r="T11" s="20"/>
      <c r="U11" s="24"/>
    </row>
    <row r="12">
      <c r="A12" s="5" t="s">
        <v>21</v>
      </c>
      <c r="B12" s="5" t="s">
        <v>86</v>
      </c>
      <c r="C12" s="6" t="s">
        <v>87</v>
      </c>
      <c r="D12" s="7">
        <v>264090.0</v>
      </c>
      <c r="E12" s="7">
        <v>2.0</v>
      </c>
      <c r="F12" s="5" t="s">
        <v>88</v>
      </c>
      <c r="G12" s="8" t="s">
        <v>89</v>
      </c>
      <c r="H12" s="8" t="s">
        <v>26</v>
      </c>
      <c r="I12" s="8" t="s">
        <v>27</v>
      </c>
      <c r="J12" s="21" t="s">
        <v>90</v>
      </c>
      <c r="K12" s="21" t="s">
        <v>37</v>
      </c>
      <c r="L12" s="21" t="s">
        <v>38</v>
      </c>
      <c r="M12" s="9" t="s">
        <v>91</v>
      </c>
      <c r="N12" s="10">
        <v>-8.7405906198</v>
      </c>
      <c r="O12" s="10">
        <v>120.976482977</v>
      </c>
      <c r="P12" s="11">
        <v>1559.0</v>
      </c>
      <c r="Q12" s="8" t="s">
        <v>30</v>
      </c>
      <c r="R12" s="8" t="s">
        <v>30</v>
      </c>
      <c r="S12" s="8" t="s">
        <v>30</v>
      </c>
      <c r="T12" s="24"/>
      <c r="U12" s="24"/>
    </row>
    <row r="13">
      <c r="A13" s="13" t="s">
        <v>21</v>
      </c>
      <c r="B13" s="13" t="s">
        <v>92</v>
      </c>
      <c r="C13" s="6" t="s">
        <v>93</v>
      </c>
      <c r="D13" s="14">
        <v>264080.0</v>
      </c>
      <c r="E13" s="14">
        <v>3.0</v>
      </c>
      <c r="F13" s="13" t="s">
        <v>94</v>
      </c>
      <c r="G13" s="15" t="s">
        <v>95</v>
      </c>
      <c r="H13" s="8" t="s">
        <v>26</v>
      </c>
      <c r="I13" s="15" t="s">
        <v>27</v>
      </c>
      <c r="J13" s="16" t="s">
        <v>90</v>
      </c>
      <c r="K13" s="16" t="s">
        <v>37</v>
      </c>
      <c r="L13" s="16" t="s">
        <v>38</v>
      </c>
      <c r="M13" s="17" t="s">
        <v>91</v>
      </c>
      <c r="N13" s="18">
        <v>-8.87822584587</v>
      </c>
      <c r="O13" s="18">
        <v>120.956038077</v>
      </c>
      <c r="P13" s="19">
        <v>2245.0</v>
      </c>
      <c r="Q13" s="15" t="s">
        <v>30</v>
      </c>
      <c r="R13" s="15" t="s">
        <v>30</v>
      </c>
      <c r="S13" s="15" t="s">
        <v>31</v>
      </c>
      <c r="T13" s="12"/>
      <c r="U13" s="26"/>
    </row>
    <row r="14" ht="15.75" customHeight="1">
      <c r="A14" s="5" t="s">
        <v>21</v>
      </c>
      <c r="B14" s="5" t="s">
        <v>96</v>
      </c>
      <c r="C14" s="6" t="s">
        <v>97</v>
      </c>
      <c r="D14" s="7">
        <v>264110.0</v>
      </c>
      <c r="E14" s="7">
        <v>1.0</v>
      </c>
      <c r="F14" s="5" t="s">
        <v>98</v>
      </c>
      <c r="G14" s="8" t="s">
        <v>99</v>
      </c>
      <c r="H14" s="8" t="s">
        <v>26</v>
      </c>
      <c r="I14" s="8" t="s">
        <v>27</v>
      </c>
      <c r="J14" s="21" t="s">
        <v>100</v>
      </c>
      <c r="K14" s="21" t="s">
        <v>37</v>
      </c>
      <c r="L14" s="21" t="s">
        <v>38</v>
      </c>
      <c r="M14" s="9" t="s">
        <v>100</v>
      </c>
      <c r="N14" s="10">
        <v>-8.89476772331</v>
      </c>
      <c r="O14" s="10">
        <v>121.638719074</v>
      </c>
      <c r="P14" s="11">
        <v>637.0</v>
      </c>
      <c r="Q14" s="8" t="s">
        <v>30</v>
      </c>
      <c r="R14" s="8" t="s">
        <v>30</v>
      </c>
      <c r="S14" s="8" t="s">
        <v>30</v>
      </c>
      <c r="T14" s="24"/>
      <c r="U14" s="22" t="s">
        <v>101</v>
      </c>
    </row>
    <row r="15">
      <c r="A15" s="13" t="s">
        <v>21</v>
      </c>
      <c r="B15" s="13" t="s">
        <v>102</v>
      </c>
      <c r="C15" s="6" t="s">
        <v>103</v>
      </c>
      <c r="D15" s="14">
        <v>264140.0</v>
      </c>
      <c r="E15" s="14">
        <v>2.0</v>
      </c>
      <c r="F15" s="13" t="s">
        <v>104</v>
      </c>
      <c r="G15" s="15" t="s">
        <v>105</v>
      </c>
      <c r="H15" s="8" t="s">
        <v>26</v>
      </c>
      <c r="I15" s="15" t="s">
        <v>27</v>
      </c>
      <c r="J15" s="16" t="s">
        <v>100</v>
      </c>
      <c r="K15" s="16" t="s">
        <v>37</v>
      </c>
      <c r="L15" s="16" t="s">
        <v>38</v>
      </c>
      <c r="M15" s="17" t="s">
        <v>100</v>
      </c>
      <c r="N15" s="18">
        <v>-8.76596982677</v>
      </c>
      <c r="O15" s="18">
        <v>121.814898245</v>
      </c>
      <c r="P15" s="19">
        <v>1639.0</v>
      </c>
      <c r="Q15" s="15" t="s">
        <v>30</v>
      </c>
      <c r="R15" s="15" t="s">
        <v>30</v>
      </c>
      <c r="S15" s="15" t="s">
        <v>31</v>
      </c>
      <c r="T15" s="15" t="s">
        <v>106</v>
      </c>
      <c r="U15" s="22" t="s">
        <v>107</v>
      </c>
    </row>
    <row r="16">
      <c r="A16" s="5" t="s">
        <v>21</v>
      </c>
      <c r="B16" s="5" t="s">
        <v>108</v>
      </c>
      <c r="C16" s="6" t="s">
        <v>109</v>
      </c>
      <c r="D16" s="7">
        <v>264200.0</v>
      </c>
      <c r="E16" s="7">
        <v>3.0</v>
      </c>
      <c r="F16" s="5" t="s">
        <v>110</v>
      </c>
      <c r="G16" s="8" t="s">
        <v>111</v>
      </c>
      <c r="H16" s="8" t="s">
        <v>26</v>
      </c>
      <c r="I16" s="8" t="s">
        <v>27</v>
      </c>
      <c r="J16" s="21" t="s">
        <v>73</v>
      </c>
      <c r="K16" s="21" t="s">
        <v>37</v>
      </c>
      <c r="L16" s="21" t="s">
        <v>38</v>
      </c>
      <c r="M16" s="9" t="s">
        <v>85</v>
      </c>
      <c r="N16" s="10">
        <v>-8.36834213189</v>
      </c>
      <c r="O16" s="10">
        <v>122.835774801</v>
      </c>
      <c r="P16" s="11">
        <v>1095.0</v>
      </c>
      <c r="Q16" s="8" t="s">
        <v>30</v>
      </c>
      <c r="R16" s="8" t="s">
        <v>30</v>
      </c>
      <c r="S16" s="8" t="s">
        <v>30</v>
      </c>
      <c r="T16" s="24"/>
      <c r="U16" s="24"/>
    </row>
    <row r="17">
      <c r="A17" s="13" t="s">
        <v>21</v>
      </c>
      <c r="B17" s="13" t="s">
        <v>112</v>
      </c>
      <c r="C17" s="6" t="s">
        <v>113</v>
      </c>
      <c r="D17" s="14">
        <v>264180.0</v>
      </c>
      <c r="E17" s="14">
        <v>1.0</v>
      </c>
      <c r="F17" s="13" t="s">
        <v>114</v>
      </c>
      <c r="G17" s="15" t="s">
        <v>115</v>
      </c>
      <c r="H17" s="8" t="s">
        <v>26</v>
      </c>
      <c r="I17" s="15" t="s">
        <v>27</v>
      </c>
      <c r="J17" s="16" t="s">
        <v>73</v>
      </c>
      <c r="K17" s="16" t="s">
        <v>37</v>
      </c>
      <c r="L17" s="16" t="s">
        <v>38</v>
      </c>
      <c r="M17" s="17" t="s">
        <v>85</v>
      </c>
      <c r="N17" s="18">
        <v>-8.53809642487</v>
      </c>
      <c r="O17" s="18">
        <v>122.767356017</v>
      </c>
      <c r="P17" s="19">
        <v>1584.0</v>
      </c>
      <c r="Q17" s="15" t="s">
        <v>30</v>
      </c>
      <c r="R17" s="15" t="s">
        <v>30</v>
      </c>
      <c r="S17" s="15" t="s">
        <v>30</v>
      </c>
      <c r="T17" s="26"/>
      <c r="U17" s="12"/>
    </row>
    <row r="18">
      <c r="A18" s="5" t="s">
        <v>21</v>
      </c>
      <c r="B18" s="5" t="s">
        <v>116</v>
      </c>
      <c r="C18" s="6" t="s">
        <v>117</v>
      </c>
      <c r="D18" s="7">
        <v>264180.0</v>
      </c>
      <c r="E18" s="7">
        <v>1.0</v>
      </c>
      <c r="F18" s="5" t="s">
        <v>118</v>
      </c>
      <c r="G18" s="8" t="s">
        <v>115</v>
      </c>
      <c r="H18" s="8" t="s">
        <v>26</v>
      </c>
      <c r="I18" s="8" t="s">
        <v>27</v>
      </c>
      <c r="J18" s="21" t="s">
        <v>73</v>
      </c>
      <c r="K18" s="21" t="s">
        <v>37</v>
      </c>
      <c r="L18" s="21" t="s">
        <v>38</v>
      </c>
      <c r="M18" s="9" t="s">
        <v>85</v>
      </c>
      <c r="N18" s="10">
        <v>-8.55199369915</v>
      </c>
      <c r="O18" s="10">
        <v>122.780171645</v>
      </c>
      <c r="P18" s="11">
        <v>1703.0</v>
      </c>
      <c r="Q18" s="8" t="s">
        <v>30</v>
      </c>
      <c r="R18" s="8" t="s">
        <v>30</v>
      </c>
      <c r="S18" s="8" t="s">
        <v>30</v>
      </c>
      <c r="T18" s="20"/>
      <c r="U18" s="24"/>
    </row>
    <row r="19">
      <c r="A19" s="5" t="s">
        <v>21</v>
      </c>
      <c r="B19" s="5" t="s">
        <v>119</v>
      </c>
      <c r="C19" s="25" t="s">
        <v>120</v>
      </c>
      <c r="D19" s="7">
        <v>264030.0</v>
      </c>
      <c r="E19" s="7">
        <v>1.0</v>
      </c>
      <c r="F19" s="5" t="s">
        <v>121</v>
      </c>
      <c r="G19" s="8" t="s">
        <v>122</v>
      </c>
      <c r="H19" s="8" t="s">
        <v>26</v>
      </c>
      <c r="I19" s="8" t="s">
        <v>27</v>
      </c>
      <c r="J19" s="21" t="s">
        <v>123</v>
      </c>
      <c r="K19" s="21" t="s">
        <v>124</v>
      </c>
      <c r="L19" s="21" t="s">
        <v>124</v>
      </c>
      <c r="M19" s="9" t="s">
        <v>28</v>
      </c>
      <c r="N19" s="10">
        <v>-8.41111052321</v>
      </c>
      <c r="O19" s="10">
        <v>116.423158701</v>
      </c>
      <c r="P19" s="11">
        <v>3726.0</v>
      </c>
      <c r="Q19" s="8" t="s">
        <v>30</v>
      </c>
      <c r="R19" s="8" t="s">
        <v>31</v>
      </c>
      <c r="S19" s="8" t="s">
        <v>31</v>
      </c>
      <c r="T19" s="8" t="s">
        <v>125</v>
      </c>
      <c r="U19" s="28" t="s">
        <v>126</v>
      </c>
    </row>
    <row r="20">
      <c r="A20" s="13" t="s">
        <v>21</v>
      </c>
      <c r="B20" s="13" t="s">
        <v>127</v>
      </c>
      <c r="C20" s="23" t="s">
        <v>128</v>
      </c>
      <c r="D20" s="14">
        <v>264150.0</v>
      </c>
      <c r="E20" s="14">
        <v>1.0</v>
      </c>
      <c r="F20" s="13" t="s">
        <v>129</v>
      </c>
      <c r="G20" s="15" t="s">
        <v>130</v>
      </c>
      <c r="H20" s="8" t="s">
        <v>26</v>
      </c>
      <c r="I20" s="15" t="s">
        <v>27</v>
      </c>
      <c r="J20" s="16" t="s">
        <v>64</v>
      </c>
      <c r="K20" s="16" t="s">
        <v>37</v>
      </c>
      <c r="L20" s="16" t="s">
        <v>38</v>
      </c>
      <c r="M20" s="17" t="s">
        <v>131</v>
      </c>
      <c r="N20" s="18">
        <v>-8.33308635188</v>
      </c>
      <c r="O20" s="18">
        <v>121.706765325</v>
      </c>
      <c r="P20" s="19">
        <v>875.0</v>
      </c>
      <c r="Q20" s="15" t="s">
        <v>30</v>
      </c>
      <c r="R20" s="15" t="s">
        <v>31</v>
      </c>
      <c r="S20" s="15" t="s">
        <v>30</v>
      </c>
      <c r="T20" s="20"/>
      <c r="U20" s="20"/>
    </row>
    <row r="21">
      <c r="A21" s="5" t="s">
        <v>21</v>
      </c>
      <c r="B21" s="5" t="s">
        <v>132</v>
      </c>
      <c r="C21" s="25" t="s">
        <v>133</v>
      </c>
      <c r="D21" s="7">
        <v>264050.0</v>
      </c>
      <c r="E21" s="7">
        <v>2.0</v>
      </c>
      <c r="F21" s="5" t="s">
        <v>134</v>
      </c>
      <c r="G21" s="8" t="s">
        <v>135</v>
      </c>
      <c r="H21" s="8" t="s">
        <v>26</v>
      </c>
      <c r="I21" s="8" t="s">
        <v>27</v>
      </c>
      <c r="J21" s="21" t="s">
        <v>136</v>
      </c>
      <c r="K21" s="21" t="s">
        <v>124</v>
      </c>
      <c r="L21" s="21" t="s">
        <v>124</v>
      </c>
      <c r="M21" s="9" t="s">
        <v>136</v>
      </c>
      <c r="N21" s="10">
        <v>-8.19782498118</v>
      </c>
      <c r="O21" s="10">
        <v>119.069354081</v>
      </c>
      <c r="P21" s="11">
        <v>1949.0</v>
      </c>
      <c r="Q21" s="8" t="s">
        <v>30</v>
      </c>
      <c r="R21" s="8" t="s">
        <v>30</v>
      </c>
      <c r="S21" s="8" t="s">
        <v>30</v>
      </c>
      <c r="T21" s="26"/>
      <c r="U21" s="26"/>
    </row>
    <row r="22">
      <c r="A22" s="5" t="s">
        <v>21</v>
      </c>
      <c r="B22" s="5" t="s">
        <v>137</v>
      </c>
      <c r="C22" s="6" t="s">
        <v>138</v>
      </c>
      <c r="D22" s="7">
        <v>264270.0</v>
      </c>
      <c r="E22" s="7">
        <v>2.0</v>
      </c>
      <c r="F22" s="5" t="s">
        <v>139</v>
      </c>
      <c r="G22" s="26"/>
      <c r="H22" s="8" t="s">
        <v>26</v>
      </c>
      <c r="I22" s="8" t="s">
        <v>27</v>
      </c>
      <c r="J22" s="21" t="s">
        <v>140</v>
      </c>
      <c r="K22" s="21" t="s">
        <v>37</v>
      </c>
      <c r="L22" s="21" t="s">
        <v>38</v>
      </c>
      <c r="M22" s="9" t="s">
        <v>141</v>
      </c>
      <c r="N22" s="10">
        <v>-8.49808398629</v>
      </c>
      <c r="O22" s="10">
        <v>124.131089163</v>
      </c>
      <c r="P22" s="11">
        <v>862.0</v>
      </c>
      <c r="Q22" s="8" t="s">
        <v>30</v>
      </c>
      <c r="R22" s="8" t="s">
        <v>30</v>
      </c>
      <c r="S22" s="8" t="s">
        <v>30</v>
      </c>
      <c r="T22" s="24"/>
      <c r="U22" s="20"/>
    </row>
    <row r="23" ht="15.75" customHeight="1">
      <c r="A23" s="13" t="s">
        <v>21</v>
      </c>
      <c r="B23" s="13" t="s">
        <v>142</v>
      </c>
      <c r="C23" s="6" t="s">
        <v>143</v>
      </c>
      <c r="D23" s="14">
        <v>264040.0</v>
      </c>
      <c r="E23" s="14">
        <v>2.0</v>
      </c>
      <c r="F23" s="13" t="s">
        <v>144</v>
      </c>
      <c r="G23" s="15" t="s">
        <v>145</v>
      </c>
      <c r="H23" s="8" t="s">
        <v>26</v>
      </c>
      <c r="I23" s="15" t="s">
        <v>27</v>
      </c>
      <c r="J23" s="16" t="s">
        <v>146</v>
      </c>
      <c r="K23" s="16" t="s">
        <v>124</v>
      </c>
      <c r="L23" s="16" t="s">
        <v>124</v>
      </c>
      <c r="M23" s="17" t="s">
        <v>146</v>
      </c>
      <c r="N23" s="18">
        <v>-8.24697274644</v>
      </c>
      <c r="O23" s="18">
        <v>117.993204529</v>
      </c>
      <c r="P23" s="19">
        <v>2850.0</v>
      </c>
      <c r="Q23" s="15" t="s">
        <v>30</v>
      </c>
      <c r="R23" s="15" t="s">
        <v>31</v>
      </c>
      <c r="S23" s="15" t="s">
        <v>31</v>
      </c>
      <c r="T23" s="15" t="s">
        <v>147</v>
      </c>
      <c r="U23" s="22" t="s">
        <v>148</v>
      </c>
    </row>
    <row r="24" ht="15.75" customHeight="1">
      <c r="A24" s="5" t="s">
        <v>21</v>
      </c>
      <c r="B24" s="5" t="s">
        <v>149</v>
      </c>
      <c r="C24" s="25" t="s">
        <v>150</v>
      </c>
      <c r="D24" s="7">
        <v>263290.0</v>
      </c>
      <c r="E24" s="7">
        <v>3.0</v>
      </c>
      <c r="F24" s="5" t="s">
        <v>151</v>
      </c>
      <c r="G24" s="26"/>
      <c r="H24" s="8" t="s">
        <v>152</v>
      </c>
      <c r="I24" s="8" t="s">
        <v>153</v>
      </c>
      <c r="J24" s="21" t="s">
        <v>154</v>
      </c>
      <c r="K24" s="21" t="s">
        <v>155</v>
      </c>
      <c r="L24" s="21" t="s">
        <v>156</v>
      </c>
      <c r="M24" s="9" t="s">
        <v>157</v>
      </c>
      <c r="N24" s="10">
        <v>-7.73356906885</v>
      </c>
      <c r="O24" s="10">
        <v>112.574709438</v>
      </c>
      <c r="P24" s="11">
        <v>3339.0</v>
      </c>
      <c r="Q24" s="8" t="s">
        <v>30</v>
      </c>
      <c r="R24" s="8" t="s">
        <v>30</v>
      </c>
      <c r="S24" s="8" t="s">
        <v>31</v>
      </c>
      <c r="T24" s="8" t="s">
        <v>158</v>
      </c>
      <c r="U24" s="28" t="s">
        <v>159</v>
      </c>
    </row>
    <row r="25" ht="15.75" customHeight="1">
      <c r="A25" s="5" t="s">
        <v>21</v>
      </c>
      <c r="B25" s="5" t="s">
        <v>160</v>
      </c>
      <c r="C25" s="25" t="s">
        <v>161</v>
      </c>
      <c r="D25" s="7">
        <v>263310.0</v>
      </c>
      <c r="E25" s="7">
        <v>1.0</v>
      </c>
      <c r="F25" s="5" t="s">
        <v>162</v>
      </c>
      <c r="G25" s="8" t="s">
        <v>163</v>
      </c>
      <c r="H25" s="8" t="s">
        <v>152</v>
      </c>
      <c r="I25" s="8" t="s">
        <v>153</v>
      </c>
      <c r="J25" s="21" t="s">
        <v>164</v>
      </c>
      <c r="K25" s="21" t="s">
        <v>155</v>
      </c>
      <c r="L25" s="21" t="s">
        <v>156</v>
      </c>
      <c r="M25" s="9" t="s">
        <v>164</v>
      </c>
      <c r="N25" s="10">
        <v>-7.94286107829</v>
      </c>
      <c r="O25" s="10">
        <v>112.952965731</v>
      </c>
      <c r="P25" s="11">
        <v>2329.0</v>
      </c>
      <c r="Q25" s="8" t="s">
        <v>30</v>
      </c>
      <c r="R25" s="8" t="s">
        <v>30</v>
      </c>
      <c r="S25" s="8" t="s">
        <v>31</v>
      </c>
      <c r="T25" s="8" t="s">
        <v>165</v>
      </c>
      <c r="U25" s="28" t="s">
        <v>166</v>
      </c>
    </row>
    <row r="26" ht="15.75" customHeight="1">
      <c r="A26" s="5" t="s">
        <v>21</v>
      </c>
      <c r="B26" s="5" t="s">
        <v>167</v>
      </c>
      <c r="C26" s="25" t="s">
        <v>168</v>
      </c>
      <c r="D26" s="7">
        <v>263170.0</v>
      </c>
      <c r="E26" s="7">
        <v>2.0</v>
      </c>
      <c r="F26" s="5" t="s">
        <v>169</v>
      </c>
      <c r="G26" s="8" t="s">
        <v>170</v>
      </c>
      <c r="H26" s="8" t="s">
        <v>152</v>
      </c>
      <c r="I26" s="8" t="s">
        <v>153</v>
      </c>
      <c r="J26" s="21" t="s">
        <v>171</v>
      </c>
      <c r="K26" s="9" t="s">
        <v>172</v>
      </c>
      <c r="L26" s="9" t="s">
        <v>173</v>
      </c>
      <c r="M26" s="9" t="s">
        <v>174</v>
      </c>
      <c r="N26" s="10">
        <v>-6.89549040517</v>
      </c>
      <c r="O26" s="10">
        <v>108.407726354</v>
      </c>
      <c r="P26" s="11">
        <v>3078.0</v>
      </c>
      <c r="Q26" s="8" t="s">
        <v>30</v>
      </c>
      <c r="R26" s="8" t="s">
        <v>30</v>
      </c>
      <c r="S26" s="8" t="s">
        <v>31</v>
      </c>
      <c r="T26" s="12"/>
      <c r="U26" s="12"/>
    </row>
    <row r="27" ht="15.75" customHeight="1">
      <c r="A27" s="13" t="s">
        <v>21</v>
      </c>
      <c r="B27" s="13" t="s">
        <v>175</v>
      </c>
      <c r="C27" s="23" t="s">
        <v>176</v>
      </c>
      <c r="D27" s="14">
        <v>263200.0</v>
      </c>
      <c r="E27" s="14">
        <v>1.0</v>
      </c>
      <c r="F27" s="13" t="s">
        <v>177</v>
      </c>
      <c r="G27" s="15" t="s">
        <v>178</v>
      </c>
      <c r="H27" s="8" t="s">
        <v>152</v>
      </c>
      <c r="I27" s="15" t="s">
        <v>153</v>
      </c>
      <c r="J27" s="16" t="s">
        <v>179</v>
      </c>
      <c r="K27" s="16" t="s">
        <v>180</v>
      </c>
      <c r="L27" s="16" t="s">
        <v>181</v>
      </c>
      <c r="M27" s="29"/>
      <c r="N27" s="18">
        <v>-7.21834490284</v>
      </c>
      <c r="O27" s="18">
        <v>109.906572462</v>
      </c>
      <c r="P27" s="19">
        <v>2565.0</v>
      </c>
      <c r="Q27" s="15" t="s">
        <v>30</v>
      </c>
      <c r="R27" s="15" t="s">
        <v>30</v>
      </c>
      <c r="S27" s="15" t="s">
        <v>31</v>
      </c>
      <c r="T27" s="15" t="s">
        <v>182</v>
      </c>
      <c r="U27" s="22" t="s">
        <v>183</v>
      </c>
    </row>
    <row r="28" ht="15.75" customHeight="1">
      <c r="A28" s="13" t="s">
        <v>21</v>
      </c>
      <c r="B28" s="13" t="s">
        <v>184</v>
      </c>
      <c r="C28" s="23" t="s">
        <v>185</v>
      </c>
      <c r="D28" s="14">
        <v>263140.0</v>
      </c>
      <c r="E28" s="14">
        <v>1.0</v>
      </c>
      <c r="F28" s="13" t="s">
        <v>186</v>
      </c>
      <c r="G28" s="15" t="s">
        <v>187</v>
      </c>
      <c r="H28" s="8" t="s">
        <v>152</v>
      </c>
      <c r="I28" s="15" t="s">
        <v>153</v>
      </c>
      <c r="J28" s="16" t="s">
        <v>188</v>
      </c>
      <c r="K28" s="16" t="s">
        <v>172</v>
      </c>
      <c r="L28" s="16" t="s">
        <v>173</v>
      </c>
      <c r="M28" s="17" t="s">
        <v>189</v>
      </c>
      <c r="N28" s="18">
        <v>-7.25761749787</v>
      </c>
      <c r="O28" s="18">
        <v>108.077490477</v>
      </c>
      <c r="P28" s="19">
        <v>2168.0</v>
      </c>
      <c r="Q28" s="15" t="s">
        <v>30</v>
      </c>
      <c r="R28" s="15" t="s">
        <v>30</v>
      </c>
      <c r="S28" s="15" t="s">
        <v>31</v>
      </c>
      <c r="T28" s="26"/>
      <c r="U28" s="26"/>
    </row>
    <row r="29" ht="15.75" customHeight="1">
      <c r="A29" s="5" t="s">
        <v>21</v>
      </c>
      <c r="B29" s="5" t="s">
        <v>190</v>
      </c>
      <c r="C29" s="25" t="s">
        <v>191</v>
      </c>
      <c r="D29" s="7">
        <v>263060.0</v>
      </c>
      <c r="E29" s="7">
        <v>1.0</v>
      </c>
      <c r="F29" s="5" t="s">
        <v>192</v>
      </c>
      <c r="G29" s="8" t="s">
        <v>193</v>
      </c>
      <c r="H29" s="8" t="s">
        <v>152</v>
      </c>
      <c r="I29" s="8" t="s">
        <v>153</v>
      </c>
      <c r="J29" s="8" t="s">
        <v>194</v>
      </c>
      <c r="K29" s="8" t="s">
        <v>172</v>
      </c>
      <c r="L29" s="8" t="s">
        <v>173</v>
      </c>
      <c r="M29" s="9" t="s">
        <v>195</v>
      </c>
      <c r="N29" s="10">
        <v>-6.78780520782</v>
      </c>
      <c r="O29" s="10">
        <v>106.982276353</v>
      </c>
      <c r="P29" s="11">
        <v>2958.0</v>
      </c>
      <c r="Q29" s="8" t="s">
        <v>30</v>
      </c>
      <c r="R29" s="8" t="s">
        <v>30</v>
      </c>
      <c r="S29" s="8" t="s">
        <v>31</v>
      </c>
      <c r="T29" s="12"/>
      <c r="U29" s="26"/>
    </row>
    <row r="30" ht="15.75" customHeight="1">
      <c r="A30" s="13" t="s">
        <v>21</v>
      </c>
      <c r="B30" s="13" t="s">
        <v>196</v>
      </c>
      <c r="C30" s="23" t="s">
        <v>197</v>
      </c>
      <c r="D30" s="14">
        <v>263130.0</v>
      </c>
      <c r="E30" s="14">
        <v>1.0</v>
      </c>
      <c r="F30" s="13" t="s">
        <v>198</v>
      </c>
      <c r="G30" s="15" t="s">
        <v>199</v>
      </c>
      <c r="H30" s="8" t="s">
        <v>152</v>
      </c>
      <c r="I30" s="15" t="s">
        <v>153</v>
      </c>
      <c r="J30" s="16" t="s">
        <v>200</v>
      </c>
      <c r="K30" s="16" t="s">
        <v>172</v>
      </c>
      <c r="L30" s="16" t="s">
        <v>173</v>
      </c>
      <c r="M30" s="17" t="s">
        <v>201</v>
      </c>
      <c r="N30" s="18">
        <v>-7.15559026474</v>
      </c>
      <c r="O30" s="18">
        <v>107.851282538</v>
      </c>
      <c r="P30" s="19">
        <v>2249.0</v>
      </c>
      <c r="Q30" s="15" t="s">
        <v>30</v>
      </c>
      <c r="R30" s="15" t="s">
        <v>30</v>
      </c>
      <c r="S30" s="15" t="s">
        <v>31</v>
      </c>
      <c r="T30" s="15" t="s">
        <v>202</v>
      </c>
      <c r="U30" s="22" t="s">
        <v>203</v>
      </c>
    </row>
    <row r="31" ht="15.75" customHeight="1">
      <c r="A31" s="5" t="s">
        <v>21</v>
      </c>
      <c r="B31" s="5" t="s">
        <v>204</v>
      </c>
      <c r="C31" s="25" t="s">
        <v>205</v>
      </c>
      <c r="D31" s="7">
        <v>263350.0</v>
      </c>
      <c r="E31" s="7">
        <v>1.0</v>
      </c>
      <c r="F31" s="5" t="s">
        <v>206</v>
      </c>
      <c r="G31" s="8" t="s">
        <v>207</v>
      </c>
      <c r="H31" s="8" t="s">
        <v>152</v>
      </c>
      <c r="I31" s="8" t="s">
        <v>153</v>
      </c>
      <c r="J31" s="21" t="s">
        <v>208</v>
      </c>
      <c r="K31" s="21" t="s">
        <v>155</v>
      </c>
      <c r="L31" s="21" t="s">
        <v>156</v>
      </c>
      <c r="M31" s="9" t="s">
        <v>209</v>
      </c>
      <c r="N31" s="10">
        <v>-8.05856205262</v>
      </c>
      <c r="O31" s="10">
        <v>114.242573884</v>
      </c>
      <c r="P31" s="11">
        <v>2386.0</v>
      </c>
      <c r="Q31" s="8" t="s">
        <v>30</v>
      </c>
      <c r="R31" s="8" t="s">
        <v>30</v>
      </c>
      <c r="S31" s="8" t="s">
        <v>31</v>
      </c>
      <c r="T31" s="20"/>
      <c r="U31" s="24"/>
    </row>
    <row r="32" ht="15.75" customHeight="1">
      <c r="A32" s="5" t="s">
        <v>21</v>
      </c>
      <c r="B32" s="5" t="s">
        <v>210</v>
      </c>
      <c r="C32" s="25" t="s">
        <v>211</v>
      </c>
      <c r="D32" s="7">
        <v>263280.0</v>
      </c>
      <c r="E32" s="7">
        <v>1.0</v>
      </c>
      <c r="F32" s="5" t="s">
        <v>212</v>
      </c>
      <c r="G32" s="8" t="s">
        <v>213</v>
      </c>
      <c r="H32" s="8" t="s">
        <v>152</v>
      </c>
      <c r="I32" s="8" t="s">
        <v>153</v>
      </c>
      <c r="J32" s="21" t="s">
        <v>214</v>
      </c>
      <c r="K32" s="21" t="s">
        <v>155</v>
      </c>
      <c r="L32" s="21" t="s">
        <v>156</v>
      </c>
      <c r="M32" s="9" t="s">
        <v>215</v>
      </c>
      <c r="N32" s="10">
        <v>-7.93758770809</v>
      </c>
      <c r="O32" s="10">
        <v>112.304160308</v>
      </c>
      <c r="P32" s="11">
        <v>1731.0</v>
      </c>
      <c r="Q32" s="8" t="s">
        <v>30</v>
      </c>
      <c r="R32" s="8" t="s">
        <v>30</v>
      </c>
      <c r="S32" s="8" t="s">
        <v>31</v>
      </c>
      <c r="T32" s="8" t="s">
        <v>216</v>
      </c>
      <c r="U32" s="26"/>
    </row>
    <row r="33" ht="15.75" customHeight="1">
      <c r="A33" s="13" t="s">
        <v>21</v>
      </c>
      <c r="B33" s="13" t="s">
        <v>217</v>
      </c>
      <c r="C33" s="23" t="s">
        <v>218</v>
      </c>
      <c r="D33" s="14">
        <v>263320.0</v>
      </c>
      <c r="E33" s="14">
        <v>2.0</v>
      </c>
      <c r="F33" s="13" t="s">
        <v>219</v>
      </c>
      <c r="G33" s="15" t="s">
        <v>220</v>
      </c>
      <c r="H33" s="8" t="s">
        <v>152</v>
      </c>
      <c r="I33" s="15" t="s">
        <v>153</v>
      </c>
      <c r="J33" s="16" t="s">
        <v>221</v>
      </c>
      <c r="K33" s="16" t="s">
        <v>155</v>
      </c>
      <c r="L33" s="16" t="s">
        <v>156</v>
      </c>
      <c r="M33" s="17" t="s">
        <v>221</v>
      </c>
      <c r="N33" s="18">
        <v>-7.98168729768</v>
      </c>
      <c r="O33" s="18">
        <v>113.340462102</v>
      </c>
      <c r="P33" s="19">
        <v>1651.0</v>
      </c>
      <c r="Q33" s="15" t="s">
        <v>30</v>
      </c>
      <c r="R33" s="15" t="s">
        <v>30</v>
      </c>
      <c r="S33" s="15" t="s">
        <v>30</v>
      </c>
      <c r="T33" s="20"/>
      <c r="U33" s="24"/>
    </row>
    <row r="34" ht="15.75" customHeight="1">
      <c r="A34" s="5" t="s">
        <v>21</v>
      </c>
      <c r="B34" s="5" t="s">
        <v>222</v>
      </c>
      <c r="C34" s="25" t="s">
        <v>223</v>
      </c>
      <c r="D34" s="7">
        <v>263250.0</v>
      </c>
      <c r="E34" s="7">
        <v>1.0</v>
      </c>
      <c r="F34" s="5" t="s">
        <v>224</v>
      </c>
      <c r="G34" s="26"/>
      <c r="H34" s="8" t="s">
        <v>152</v>
      </c>
      <c r="I34" s="8" t="s">
        <v>153</v>
      </c>
      <c r="J34" s="21" t="s">
        <v>225</v>
      </c>
      <c r="K34" s="21" t="s">
        <v>226</v>
      </c>
      <c r="L34" s="21" t="s">
        <v>227</v>
      </c>
      <c r="M34" s="9" t="s">
        <v>228</v>
      </c>
      <c r="N34" s="10">
        <v>-7.54130669258</v>
      </c>
      <c r="O34" s="10">
        <v>110.446270867</v>
      </c>
      <c r="P34" s="11">
        <v>2968.0</v>
      </c>
      <c r="Q34" s="8" t="s">
        <v>30</v>
      </c>
      <c r="R34" s="8" t="s">
        <v>30</v>
      </c>
      <c r="S34" s="8" t="s">
        <v>31</v>
      </c>
      <c r="T34" s="8" t="s">
        <v>229</v>
      </c>
      <c r="U34" s="28" t="s">
        <v>230</v>
      </c>
    </row>
    <row r="35" ht="15.75" customHeight="1">
      <c r="A35" s="13" t="s">
        <v>21</v>
      </c>
      <c r="B35" s="13" t="s">
        <v>231</v>
      </c>
      <c r="C35" s="23" t="s">
        <v>232</v>
      </c>
      <c r="D35" s="14">
        <v>263100.0</v>
      </c>
      <c r="E35" s="14">
        <v>1.0</v>
      </c>
      <c r="F35" s="13" t="s">
        <v>233</v>
      </c>
      <c r="G35" s="15" t="s">
        <v>234</v>
      </c>
      <c r="H35" s="8" t="s">
        <v>152</v>
      </c>
      <c r="I35" s="15" t="s">
        <v>153</v>
      </c>
      <c r="J35" s="16" t="s">
        <v>200</v>
      </c>
      <c r="K35" s="16" t="s">
        <v>172</v>
      </c>
      <c r="L35" s="16" t="s">
        <v>173</v>
      </c>
      <c r="M35" s="17" t="s">
        <v>200</v>
      </c>
      <c r="N35" s="18">
        <v>-7.31692882707</v>
      </c>
      <c r="O35" s="18">
        <v>107.731637176</v>
      </c>
      <c r="P35" s="19">
        <v>2665.0</v>
      </c>
      <c r="Q35" s="15" t="s">
        <v>30</v>
      </c>
      <c r="R35" s="15" t="s">
        <v>30</v>
      </c>
      <c r="S35" s="15" t="s">
        <v>31</v>
      </c>
      <c r="T35" s="15" t="s">
        <v>235</v>
      </c>
      <c r="U35" s="22" t="s">
        <v>236</v>
      </c>
    </row>
    <row r="36" ht="15.75" customHeight="1">
      <c r="A36" s="13" t="s">
        <v>21</v>
      </c>
      <c r="B36" s="13" t="s">
        <v>237</v>
      </c>
      <c r="C36" s="23" t="s">
        <v>238</v>
      </c>
      <c r="D36" s="14">
        <v>263340.0</v>
      </c>
      <c r="E36" s="14">
        <v>1.0</v>
      </c>
      <c r="F36" s="13" t="s">
        <v>239</v>
      </c>
      <c r="G36" s="15" t="s">
        <v>240</v>
      </c>
      <c r="H36" s="8" t="s">
        <v>152</v>
      </c>
      <c r="I36" s="15" t="s">
        <v>153</v>
      </c>
      <c r="J36" s="16" t="s">
        <v>241</v>
      </c>
      <c r="K36" s="16" t="s">
        <v>155</v>
      </c>
      <c r="L36" s="16" t="s">
        <v>156</v>
      </c>
      <c r="M36" s="17" t="s">
        <v>208</v>
      </c>
      <c r="N36" s="18">
        <v>-8.12016250449</v>
      </c>
      <c r="O36" s="18">
        <v>114.056032942</v>
      </c>
      <c r="P36" s="19">
        <v>3332.0</v>
      </c>
      <c r="Q36" s="15" t="s">
        <v>30</v>
      </c>
      <c r="R36" s="15" t="s">
        <v>30</v>
      </c>
      <c r="S36" s="15" t="s">
        <v>31</v>
      </c>
      <c r="T36" s="8" t="s">
        <v>242</v>
      </c>
      <c r="U36" s="28" t="s">
        <v>243</v>
      </c>
    </row>
    <row r="37" ht="15.75" customHeight="1">
      <c r="A37" s="13" t="s">
        <v>21</v>
      </c>
      <c r="B37" s="13" t="s">
        <v>244</v>
      </c>
      <c r="C37" s="23" t="s">
        <v>245</v>
      </c>
      <c r="D37" s="14">
        <v>263050.0</v>
      </c>
      <c r="E37" s="14">
        <v>2.0</v>
      </c>
      <c r="F37" s="13" t="s">
        <v>246</v>
      </c>
      <c r="G37" s="15" t="s">
        <v>247</v>
      </c>
      <c r="H37" s="8" t="s">
        <v>152</v>
      </c>
      <c r="I37" s="15" t="s">
        <v>153</v>
      </c>
      <c r="J37" s="16" t="s">
        <v>248</v>
      </c>
      <c r="K37" s="16" t="s">
        <v>172</v>
      </c>
      <c r="L37" s="16" t="s">
        <v>173</v>
      </c>
      <c r="M37" s="17" t="s">
        <v>249</v>
      </c>
      <c r="N37" s="18">
        <v>-6.71808392296</v>
      </c>
      <c r="O37" s="18">
        <v>106.713328891</v>
      </c>
      <c r="P37" s="19">
        <v>2211.0</v>
      </c>
      <c r="Q37" s="15" t="s">
        <v>30</v>
      </c>
      <c r="R37" s="15" t="s">
        <v>30</v>
      </c>
      <c r="S37" s="15" t="s">
        <v>31</v>
      </c>
      <c r="T37" s="15" t="s">
        <v>202</v>
      </c>
      <c r="U37" s="22" t="s">
        <v>203</v>
      </c>
    </row>
    <row r="38" ht="15.75" customHeight="1">
      <c r="A38" s="5" t="s">
        <v>21</v>
      </c>
      <c r="B38" s="5" t="s">
        <v>250</v>
      </c>
      <c r="C38" s="25" t="s">
        <v>251</v>
      </c>
      <c r="D38" s="7">
        <v>263300.0</v>
      </c>
      <c r="E38" s="7">
        <v>1.0</v>
      </c>
      <c r="F38" s="5" t="s">
        <v>252</v>
      </c>
      <c r="G38" s="8" t="s">
        <v>253</v>
      </c>
      <c r="H38" s="8" t="s">
        <v>152</v>
      </c>
      <c r="I38" s="8" t="s">
        <v>153</v>
      </c>
      <c r="J38" s="21" t="s">
        <v>254</v>
      </c>
      <c r="K38" s="21" t="s">
        <v>155</v>
      </c>
      <c r="L38" s="21" t="s">
        <v>156</v>
      </c>
      <c r="M38" s="9" t="s">
        <v>255</v>
      </c>
      <c r="N38" s="10">
        <v>-8.11284536216</v>
      </c>
      <c r="O38" s="10">
        <v>112.924762701</v>
      </c>
      <c r="P38" s="11">
        <v>3676.0</v>
      </c>
      <c r="Q38" s="8" t="s">
        <v>30</v>
      </c>
      <c r="R38" s="8" t="s">
        <v>30</v>
      </c>
      <c r="S38" s="8" t="s">
        <v>31</v>
      </c>
      <c r="T38" s="8" t="s">
        <v>165</v>
      </c>
      <c r="U38" s="28" t="s">
        <v>166</v>
      </c>
    </row>
    <row r="39" ht="15.75" customHeight="1">
      <c r="A39" s="13" t="s">
        <v>21</v>
      </c>
      <c r="B39" s="13" t="s">
        <v>256</v>
      </c>
      <c r="C39" s="23" t="s">
        <v>257</v>
      </c>
      <c r="D39" s="14">
        <v>263180.0</v>
      </c>
      <c r="E39" s="14">
        <v>1.0</v>
      </c>
      <c r="F39" s="13" t="s">
        <v>258</v>
      </c>
      <c r="G39" s="15" t="s">
        <v>259</v>
      </c>
      <c r="H39" s="8" t="s">
        <v>152</v>
      </c>
      <c r="I39" s="15" t="s">
        <v>153</v>
      </c>
      <c r="J39" s="16" t="s">
        <v>260</v>
      </c>
      <c r="K39" s="16" t="s">
        <v>180</v>
      </c>
      <c r="L39" s="16" t="s">
        <v>181</v>
      </c>
      <c r="M39" s="17" t="s">
        <v>261</v>
      </c>
      <c r="N39" s="18">
        <v>-7.24179442577</v>
      </c>
      <c r="O39" s="18">
        <v>109.214924225</v>
      </c>
      <c r="P39" s="19">
        <v>3428.0</v>
      </c>
      <c r="Q39" s="15" t="s">
        <v>30</v>
      </c>
      <c r="R39" s="15" t="s">
        <v>30</v>
      </c>
      <c r="S39" s="15" t="s">
        <v>31</v>
      </c>
      <c r="T39" s="8" t="s">
        <v>262</v>
      </c>
      <c r="U39" s="28" t="s">
        <v>263</v>
      </c>
    </row>
    <row r="40" ht="15.75" customHeight="1">
      <c r="A40" s="5" t="s">
        <v>21</v>
      </c>
      <c r="B40" s="5" t="s">
        <v>264</v>
      </c>
      <c r="C40" s="25" t="s">
        <v>265</v>
      </c>
      <c r="D40" s="7">
        <v>261180.0</v>
      </c>
      <c r="E40" s="7">
        <v>3.0</v>
      </c>
      <c r="F40" s="5" t="s">
        <v>266</v>
      </c>
      <c r="G40" s="8" t="s">
        <v>267</v>
      </c>
      <c r="H40" s="8" t="s">
        <v>152</v>
      </c>
      <c r="I40" s="8" t="s">
        <v>153</v>
      </c>
      <c r="J40" s="21" t="s">
        <v>268</v>
      </c>
      <c r="K40" s="9" t="s">
        <v>180</v>
      </c>
      <c r="L40" s="9" t="s">
        <v>181</v>
      </c>
      <c r="M40" s="9" t="s">
        <v>269</v>
      </c>
      <c r="N40" s="10">
        <v>-7.38332572046</v>
      </c>
      <c r="O40" s="10">
        <v>110.073623471</v>
      </c>
      <c r="P40" s="11">
        <v>3371.0</v>
      </c>
      <c r="Q40" s="8" t="s">
        <v>30</v>
      </c>
      <c r="R40" s="8" t="s">
        <v>30</v>
      </c>
      <c r="S40" s="8" t="s">
        <v>31</v>
      </c>
      <c r="T40" s="15" t="s">
        <v>270</v>
      </c>
      <c r="U40" s="20"/>
    </row>
    <row r="41" ht="15.75" customHeight="1">
      <c r="A41" s="13" t="s">
        <v>21</v>
      </c>
      <c r="B41" s="13" t="s">
        <v>271</v>
      </c>
      <c r="C41" s="23" t="s">
        <v>272</v>
      </c>
      <c r="D41" s="14">
        <v>263210.0</v>
      </c>
      <c r="E41" s="14">
        <v>2.0</v>
      </c>
      <c r="F41" s="13" t="s">
        <v>273</v>
      </c>
      <c r="G41" s="15" t="s">
        <v>274</v>
      </c>
      <c r="H41" s="8" t="s">
        <v>152</v>
      </c>
      <c r="I41" s="15" t="s">
        <v>153</v>
      </c>
      <c r="J41" s="16" t="s">
        <v>275</v>
      </c>
      <c r="K41" s="16" t="s">
        <v>180</v>
      </c>
      <c r="L41" s="16" t="s">
        <v>181</v>
      </c>
      <c r="M41" s="17" t="s">
        <v>269</v>
      </c>
      <c r="N41" s="18">
        <v>-7.30152746249</v>
      </c>
      <c r="O41" s="18">
        <v>109.996989889</v>
      </c>
      <c r="P41" s="19">
        <v>3160.0</v>
      </c>
      <c r="Q41" s="15" t="s">
        <v>30</v>
      </c>
      <c r="R41" s="15" t="s">
        <v>30</v>
      </c>
      <c r="S41" s="15" t="s">
        <v>31</v>
      </c>
      <c r="T41" s="15" t="s">
        <v>270</v>
      </c>
      <c r="U41" s="24"/>
    </row>
    <row r="42" ht="15.75" customHeight="1">
      <c r="A42" s="5" t="s">
        <v>21</v>
      </c>
      <c r="B42" s="5" t="s">
        <v>276</v>
      </c>
      <c r="C42" s="25" t="s">
        <v>277</v>
      </c>
      <c r="D42" s="7">
        <v>263090.0</v>
      </c>
      <c r="E42" s="7">
        <v>1.0</v>
      </c>
      <c r="F42" s="5" t="s">
        <v>278</v>
      </c>
      <c r="G42" s="8" t="s">
        <v>279</v>
      </c>
      <c r="H42" s="8" t="s">
        <v>152</v>
      </c>
      <c r="I42" s="8" t="s">
        <v>153</v>
      </c>
      <c r="J42" s="21" t="s">
        <v>280</v>
      </c>
      <c r="K42" s="21" t="s">
        <v>172</v>
      </c>
      <c r="L42" s="21" t="s">
        <v>173</v>
      </c>
      <c r="M42" s="9" t="s">
        <v>281</v>
      </c>
      <c r="N42" s="10">
        <v>-6.75989611757</v>
      </c>
      <c r="O42" s="10">
        <v>107.615229227</v>
      </c>
      <c r="P42" s="11">
        <v>2084.0</v>
      </c>
      <c r="Q42" s="8" t="s">
        <v>30</v>
      </c>
      <c r="R42" s="8" t="s">
        <v>30</v>
      </c>
      <c r="S42" s="8" t="s">
        <v>31</v>
      </c>
      <c r="T42" s="15" t="s">
        <v>282</v>
      </c>
      <c r="U42" s="20"/>
    </row>
    <row r="43" ht="15.75" customHeight="1">
      <c r="A43" s="5" t="s">
        <v>21</v>
      </c>
      <c r="B43" s="5" t="s">
        <v>283</v>
      </c>
      <c r="C43" s="25" t="s">
        <v>284</v>
      </c>
      <c r="D43" s="7">
        <v>265090.0</v>
      </c>
      <c r="E43" s="7">
        <v>1.0</v>
      </c>
      <c r="F43" s="5" t="s">
        <v>285</v>
      </c>
      <c r="G43" s="8" t="s">
        <v>286</v>
      </c>
      <c r="H43" s="8" t="s">
        <v>287</v>
      </c>
      <c r="I43" s="8" t="s">
        <v>288</v>
      </c>
      <c r="J43" s="21" t="s">
        <v>289</v>
      </c>
      <c r="K43" s="21" t="s">
        <v>288</v>
      </c>
      <c r="L43" s="21" t="s">
        <v>288</v>
      </c>
      <c r="M43" s="9" t="s">
        <v>290</v>
      </c>
      <c r="N43" s="10">
        <v>-4.52305613948</v>
      </c>
      <c r="O43" s="10">
        <v>129.879648538</v>
      </c>
      <c r="P43" s="11">
        <v>641.0</v>
      </c>
      <c r="Q43" s="8" t="s">
        <v>30</v>
      </c>
      <c r="R43" s="8" t="s">
        <v>30</v>
      </c>
      <c r="S43" s="8" t="s">
        <v>31</v>
      </c>
      <c r="T43" s="8" t="s">
        <v>291</v>
      </c>
      <c r="U43" s="28" t="s">
        <v>292</v>
      </c>
    </row>
    <row r="44" ht="15.75" customHeight="1">
      <c r="A44" s="5" t="s">
        <v>21</v>
      </c>
      <c r="B44" s="5" t="s">
        <v>293</v>
      </c>
      <c r="C44" s="25" t="s">
        <v>294</v>
      </c>
      <c r="D44" s="7">
        <v>268010.0</v>
      </c>
      <c r="E44" s="7">
        <v>1.0</v>
      </c>
      <c r="F44" s="5" t="s">
        <v>295</v>
      </c>
      <c r="G44" s="8" t="s">
        <v>296</v>
      </c>
      <c r="H44" s="8" t="s">
        <v>287</v>
      </c>
      <c r="I44" s="8" t="s">
        <v>288</v>
      </c>
      <c r="J44" s="21" t="s">
        <v>297</v>
      </c>
      <c r="K44" s="21" t="s">
        <v>298</v>
      </c>
      <c r="L44" s="21" t="s">
        <v>299</v>
      </c>
      <c r="M44" s="9" t="s">
        <v>300</v>
      </c>
      <c r="N44" s="10">
        <v>1.69867327144</v>
      </c>
      <c r="O44" s="10">
        <v>127.878016652</v>
      </c>
      <c r="P44" s="11">
        <v>1229.0</v>
      </c>
      <c r="Q44" s="8" t="s">
        <v>30</v>
      </c>
      <c r="R44" s="8" t="s">
        <v>30</v>
      </c>
      <c r="S44" s="8" t="s">
        <v>30</v>
      </c>
      <c r="T44" s="8" t="s">
        <v>301</v>
      </c>
      <c r="U44" s="28" t="s">
        <v>302</v>
      </c>
    </row>
    <row r="45" ht="15.75" customHeight="1">
      <c r="A45" s="5" t="s">
        <v>21</v>
      </c>
      <c r="B45" s="5" t="s">
        <v>303</v>
      </c>
      <c r="C45" s="25" t="s">
        <v>304</v>
      </c>
      <c r="D45" s="7">
        <v>268060.0</v>
      </c>
      <c r="E45" s="7">
        <v>1.0</v>
      </c>
      <c r="F45" s="5" t="s">
        <v>305</v>
      </c>
      <c r="G45" s="8" t="s">
        <v>306</v>
      </c>
      <c r="H45" s="8" t="s">
        <v>287</v>
      </c>
      <c r="I45" s="8" t="s">
        <v>288</v>
      </c>
      <c r="J45" s="9" t="s">
        <v>307</v>
      </c>
      <c r="K45" s="9" t="s">
        <v>307</v>
      </c>
      <c r="L45" s="9" t="s">
        <v>307</v>
      </c>
      <c r="M45" s="9" t="s">
        <v>307</v>
      </c>
      <c r="N45" s="10">
        <v>0.80968953907</v>
      </c>
      <c r="O45" s="10">
        <v>127.332358038</v>
      </c>
      <c r="P45" s="11">
        <v>1715.0</v>
      </c>
      <c r="Q45" s="8" t="s">
        <v>30</v>
      </c>
      <c r="R45" s="8" t="s">
        <v>31</v>
      </c>
      <c r="S45" s="8" t="s">
        <v>31</v>
      </c>
      <c r="T45" s="15" t="s">
        <v>308</v>
      </c>
      <c r="U45" s="20"/>
    </row>
    <row r="46" ht="15.75" customHeight="1">
      <c r="A46" s="13" t="s">
        <v>21</v>
      </c>
      <c r="B46" s="13" t="s">
        <v>309</v>
      </c>
      <c r="C46" s="23" t="s">
        <v>310</v>
      </c>
      <c r="D46" s="14">
        <v>268040.0</v>
      </c>
      <c r="E46" s="14">
        <v>2.0</v>
      </c>
      <c r="F46" s="13" t="s">
        <v>311</v>
      </c>
      <c r="G46" s="15" t="s">
        <v>312</v>
      </c>
      <c r="H46" s="8" t="s">
        <v>287</v>
      </c>
      <c r="I46" s="15" t="s">
        <v>288</v>
      </c>
      <c r="J46" s="16" t="s">
        <v>313</v>
      </c>
      <c r="K46" s="16" t="s">
        <v>298</v>
      </c>
      <c r="L46" s="16" t="s">
        <v>299</v>
      </c>
      <c r="M46" s="17" t="s">
        <v>314</v>
      </c>
      <c r="N46" s="18">
        <v>1.37722274125</v>
      </c>
      <c r="O46" s="18">
        <v>127.532528547</v>
      </c>
      <c r="P46" s="19">
        <v>1635.0</v>
      </c>
      <c r="Q46" s="15" t="s">
        <v>30</v>
      </c>
      <c r="R46" s="15" t="s">
        <v>31</v>
      </c>
      <c r="S46" s="15" t="s">
        <v>30</v>
      </c>
      <c r="T46" s="26"/>
      <c r="U46" s="12"/>
    </row>
    <row r="47" ht="15.75" customHeight="1">
      <c r="A47" s="13" t="s">
        <v>21</v>
      </c>
      <c r="B47" s="13" t="s">
        <v>315</v>
      </c>
      <c r="C47" s="23" t="s">
        <v>316</v>
      </c>
      <c r="D47" s="14">
        <v>268030.0</v>
      </c>
      <c r="E47" s="14">
        <v>1.0</v>
      </c>
      <c r="F47" s="13" t="s">
        <v>314</v>
      </c>
      <c r="G47" s="24"/>
      <c r="H47" s="8" t="s">
        <v>287</v>
      </c>
      <c r="I47" s="15" t="s">
        <v>288</v>
      </c>
      <c r="J47" s="16" t="s">
        <v>313</v>
      </c>
      <c r="K47" s="16" t="s">
        <v>298</v>
      </c>
      <c r="L47" s="16" t="s">
        <v>299</v>
      </c>
      <c r="M47" s="17" t="s">
        <v>317</v>
      </c>
      <c r="N47" s="18">
        <v>1.49240853814</v>
      </c>
      <c r="O47" s="18">
        <v>127.633670324</v>
      </c>
      <c r="P47" s="19">
        <v>1325.0</v>
      </c>
      <c r="Q47" s="15" t="s">
        <v>30</v>
      </c>
      <c r="R47" s="15" t="s">
        <v>30</v>
      </c>
      <c r="S47" s="15" t="s">
        <v>30</v>
      </c>
      <c r="T47" s="26"/>
      <c r="U47" s="12"/>
    </row>
    <row r="48" ht="15.75" customHeight="1">
      <c r="A48" s="5" t="s">
        <v>21</v>
      </c>
      <c r="B48" s="5" t="s">
        <v>318</v>
      </c>
      <c r="C48" s="25" t="s">
        <v>319</v>
      </c>
      <c r="D48" s="7">
        <v>268070.0</v>
      </c>
      <c r="E48" s="7">
        <v>1.0</v>
      </c>
      <c r="F48" s="5" t="s">
        <v>320</v>
      </c>
      <c r="G48" s="8" t="s">
        <v>321</v>
      </c>
      <c r="H48" s="8" t="s">
        <v>287</v>
      </c>
      <c r="I48" s="8" t="s">
        <v>288</v>
      </c>
      <c r="J48" s="21" t="s">
        <v>322</v>
      </c>
      <c r="K48" s="21" t="s">
        <v>298</v>
      </c>
      <c r="L48" s="21" t="s">
        <v>299</v>
      </c>
      <c r="M48" s="9" t="s">
        <v>307</v>
      </c>
      <c r="N48" s="10">
        <v>0.32282408388</v>
      </c>
      <c r="O48" s="10">
        <v>127.398041017</v>
      </c>
      <c r="P48" s="11">
        <v>1357.0</v>
      </c>
      <c r="Q48" s="8" t="s">
        <v>30</v>
      </c>
      <c r="R48" s="8" t="s">
        <v>31</v>
      </c>
      <c r="S48" s="8" t="s">
        <v>30</v>
      </c>
      <c r="T48" s="24"/>
      <c r="U48" s="20"/>
    </row>
    <row r="49" ht="15.75" customHeight="1">
      <c r="A49" s="13" t="s">
        <v>21</v>
      </c>
      <c r="B49" s="13" t="s">
        <v>323</v>
      </c>
      <c r="C49" s="23" t="s">
        <v>324</v>
      </c>
      <c r="D49" s="30"/>
      <c r="E49" s="14">
        <v>0.0</v>
      </c>
      <c r="F49" s="13" t="s">
        <v>325</v>
      </c>
      <c r="G49" s="24"/>
      <c r="H49" s="8" t="s">
        <v>287</v>
      </c>
      <c r="I49" s="15" t="s">
        <v>288</v>
      </c>
      <c r="J49" s="29"/>
      <c r="K49" s="29"/>
      <c r="L49" s="29"/>
      <c r="M49" s="29"/>
      <c r="N49" s="18">
        <v>-6.43341659386</v>
      </c>
      <c r="O49" s="18">
        <v>125.242421414</v>
      </c>
      <c r="P49" s="19">
        <v>-2285.0</v>
      </c>
      <c r="Q49" s="15" t="s">
        <v>31</v>
      </c>
      <c r="R49" s="15" t="s">
        <v>30</v>
      </c>
      <c r="S49" s="15" t="s">
        <v>30</v>
      </c>
      <c r="T49" s="20"/>
      <c r="U49" s="20"/>
    </row>
    <row r="50" ht="15.75" customHeight="1">
      <c r="A50" s="5" t="s">
        <v>21</v>
      </c>
      <c r="B50" s="5" t="s">
        <v>326</v>
      </c>
      <c r="C50" s="25" t="s">
        <v>327</v>
      </c>
      <c r="D50" s="7">
        <v>265060.0</v>
      </c>
      <c r="E50" s="7">
        <v>0.0</v>
      </c>
      <c r="F50" s="5" t="s">
        <v>328</v>
      </c>
      <c r="G50" s="26"/>
      <c r="H50" s="8" t="s">
        <v>287</v>
      </c>
      <c r="I50" s="8" t="s">
        <v>288</v>
      </c>
      <c r="J50" s="27"/>
      <c r="K50" s="27"/>
      <c r="L50" s="27"/>
      <c r="M50" s="27"/>
      <c r="N50" s="10">
        <v>-6.75094593406</v>
      </c>
      <c r="O50" s="10">
        <v>129.51673556</v>
      </c>
      <c r="P50" s="26"/>
      <c r="Q50" s="8" t="s">
        <v>30</v>
      </c>
      <c r="R50" s="8" t="s">
        <v>30</v>
      </c>
      <c r="S50" s="8" t="s">
        <v>30</v>
      </c>
      <c r="T50" s="12"/>
      <c r="U50" s="12"/>
    </row>
    <row r="51" ht="15.75" customHeight="1">
      <c r="A51" s="13" t="s">
        <v>21</v>
      </c>
      <c r="B51" s="13" t="s">
        <v>329</v>
      </c>
      <c r="C51" s="23" t="s">
        <v>330</v>
      </c>
      <c r="D51" s="14">
        <v>265070.0</v>
      </c>
      <c r="E51" s="14">
        <v>0.0</v>
      </c>
      <c r="F51" s="13" t="s">
        <v>331</v>
      </c>
      <c r="G51" s="24"/>
      <c r="H51" s="8" t="s">
        <v>287</v>
      </c>
      <c r="I51" s="15" t="s">
        <v>288</v>
      </c>
      <c r="J51" s="29"/>
      <c r="K51" s="29"/>
      <c r="L51" s="29"/>
      <c r="M51" s="29"/>
      <c r="N51" s="18">
        <v>-6.31267860732</v>
      </c>
      <c r="O51" s="18">
        <v>130.016588626</v>
      </c>
      <c r="P51" s="24"/>
      <c r="Q51" s="15" t="s">
        <v>30</v>
      </c>
      <c r="R51" s="15" t="s">
        <v>30</v>
      </c>
      <c r="S51" s="15" t="s">
        <v>30</v>
      </c>
      <c r="T51" s="26"/>
      <c r="U51" s="26"/>
    </row>
    <row r="52" ht="15.75" customHeight="1">
      <c r="A52" s="13" t="s">
        <v>21</v>
      </c>
      <c r="B52" s="13" t="s">
        <v>332</v>
      </c>
      <c r="C52" s="23" t="s">
        <v>333</v>
      </c>
      <c r="D52" s="14">
        <v>265050.0</v>
      </c>
      <c r="E52" s="14">
        <v>0.0</v>
      </c>
      <c r="F52" s="13" t="s">
        <v>334</v>
      </c>
      <c r="G52" s="15" t="s">
        <v>335</v>
      </c>
      <c r="H52" s="8" t="s">
        <v>287</v>
      </c>
      <c r="I52" s="15" t="s">
        <v>288</v>
      </c>
      <c r="J52" s="16" t="s">
        <v>289</v>
      </c>
      <c r="K52" s="17" t="s">
        <v>288</v>
      </c>
      <c r="L52" s="17" t="s">
        <v>288</v>
      </c>
      <c r="M52" s="29"/>
      <c r="N52" s="18">
        <v>-6.976</v>
      </c>
      <c r="O52" s="18">
        <v>129.144</v>
      </c>
      <c r="P52" s="19">
        <v>728.0</v>
      </c>
      <c r="Q52" s="15" t="s">
        <v>30</v>
      </c>
      <c r="R52" s="15" t="s">
        <v>336</v>
      </c>
      <c r="S52" s="15" t="s">
        <v>30</v>
      </c>
      <c r="T52" s="20"/>
      <c r="U52" s="24"/>
    </row>
    <row r="53" ht="15.75" customHeight="1">
      <c r="A53" s="13" t="s">
        <v>21</v>
      </c>
      <c r="B53" s="13" t="s">
        <v>337</v>
      </c>
      <c r="C53" s="23" t="s">
        <v>338</v>
      </c>
      <c r="D53" s="30"/>
      <c r="E53" s="14">
        <v>0.0</v>
      </c>
      <c r="F53" s="13" t="s">
        <v>339</v>
      </c>
      <c r="G53" s="26"/>
      <c r="H53" s="8" t="s">
        <v>287</v>
      </c>
      <c r="I53" s="15" t="s">
        <v>288</v>
      </c>
      <c r="J53" s="31"/>
      <c r="K53" s="29"/>
      <c r="L53" s="29"/>
      <c r="M53" s="29"/>
      <c r="N53" s="18">
        <v>-6.63649643341</v>
      </c>
      <c r="O53" s="18">
        <v>126.658950752</v>
      </c>
      <c r="P53" s="26"/>
      <c r="Q53" s="26"/>
      <c r="R53" s="26"/>
      <c r="S53" s="26"/>
      <c r="T53" s="24"/>
      <c r="U53" s="20"/>
    </row>
    <row r="54" ht="15.75" customHeight="1">
      <c r="A54" s="5" t="s">
        <v>21</v>
      </c>
      <c r="B54" s="5" t="s">
        <v>340</v>
      </c>
      <c r="C54" s="25" t="s">
        <v>341</v>
      </c>
      <c r="D54" s="7">
        <v>265040.0</v>
      </c>
      <c r="E54" s="7">
        <v>3.0</v>
      </c>
      <c r="F54" s="5" t="s">
        <v>342</v>
      </c>
      <c r="G54" s="8" t="s">
        <v>343</v>
      </c>
      <c r="H54" s="8" t="s">
        <v>287</v>
      </c>
      <c r="I54" s="8" t="s">
        <v>288</v>
      </c>
      <c r="J54" s="21" t="s">
        <v>344</v>
      </c>
      <c r="K54" s="9" t="s">
        <v>288</v>
      </c>
      <c r="L54" s="9" t="s">
        <v>288</v>
      </c>
      <c r="M54" s="27"/>
      <c r="N54" s="10">
        <v>-7.12114375943</v>
      </c>
      <c r="O54" s="10">
        <v>128.683869352</v>
      </c>
      <c r="P54" s="11">
        <v>868.0</v>
      </c>
      <c r="Q54" s="8" t="s">
        <v>30</v>
      </c>
      <c r="R54" s="8" t="s">
        <v>30</v>
      </c>
      <c r="S54" s="8" t="s">
        <v>336</v>
      </c>
      <c r="T54" s="24"/>
      <c r="U54" s="20"/>
    </row>
    <row r="55" ht="15.75" customHeight="1">
      <c r="A55" s="13" t="s">
        <v>21</v>
      </c>
      <c r="B55" s="13" t="s">
        <v>345</v>
      </c>
      <c r="C55" s="23" t="s">
        <v>346</v>
      </c>
      <c r="D55" s="14">
        <v>266020.0</v>
      </c>
      <c r="E55" s="14">
        <v>3.0</v>
      </c>
      <c r="F55" s="13" t="s">
        <v>347</v>
      </c>
      <c r="G55" s="24"/>
      <c r="H55" s="8" t="s">
        <v>26</v>
      </c>
      <c r="I55" s="15" t="s">
        <v>348</v>
      </c>
      <c r="J55" s="16" t="s">
        <v>349</v>
      </c>
      <c r="K55" s="16" t="s">
        <v>350</v>
      </c>
      <c r="L55" s="16" t="s">
        <v>351</v>
      </c>
      <c r="M55" s="17" t="s">
        <v>352</v>
      </c>
      <c r="N55" s="18">
        <v>0.74896086924</v>
      </c>
      <c r="O55" s="18">
        <v>124.422015256</v>
      </c>
      <c r="P55" s="19">
        <v>1795.0</v>
      </c>
      <c r="Q55" s="15" t="s">
        <v>30</v>
      </c>
      <c r="R55" s="15" t="s">
        <v>30</v>
      </c>
      <c r="S55" s="15" t="s">
        <v>31</v>
      </c>
      <c r="T55" s="15" t="s">
        <v>353</v>
      </c>
      <c r="U55" s="20"/>
    </row>
    <row r="56" ht="15.75" customHeight="1">
      <c r="A56" s="13" t="s">
        <v>21</v>
      </c>
      <c r="B56" s="13" t="s">
        <v>354</v>
      </c>
      <c r="C56" s="23" t="s">
        <v>355</v>
      </c>
      <c r="D56" s="14">
        <v>267040.0</v>
      </c>
      <c r="E56" s="14">
        <v>1.0</v>
      </c>
      <c r="F56" s="13" t="s">
        <v>356</v>
      </c>
      <c r="G56" s="15" t="s">
        <v>357</v>
      </c>
      <c r="H56" s="8" t="s">
        <v>26</v>
      </c>
      <c r="I56" s="15" t="s">
        <v>348</v>
      </c>
      <c r="J56" s="16" t="s">
        <v>358</v>
      </c>
      <c r="K56" s="16" t="s">
        <v>350</v>
      </c>
      <c r="L56" s="16" t="s">
        <v>351</v>
      </c>
      <c r="M56" s="17" t="s">
        <v>359</v>
      </c>
      <c r="N56" s="18">
        <v>3.6815534576</v>
      </c>
      <c r="O56" s="18">
        <v>125.454053959</v>
      </c>
      <c r="P56" s="19">
        <v>1320.0</v>
      </c>
      <c r="Q56" s="15" t="s">
        <v>30</v>
      </c>
      <c r="R56" s="15" t="s">
        <v>31</v>
      </c>
      <c r="S56" s="15" t="s">
        <v>30</v>
      </c>
      <c r="T56" s="20"/>
      <c r="U56" s="20"/>
    </row>
    <row r="57" ht="15.75" customHeight="1">
      <c r="A57" s="13" t="s">
        <v>21</v>
      </c>
      <c r="B57" s="13" t="s">
        <v>360</v>
      </c>
      <c r="C57" s="23" t="s">
        <v>361</v>
      </c>
      <c r="D57" s="14">
        <v>267030.0</v>
      </c>
      <c r="E57" s="14">
        <v>3.0</v>
      </c>
      <c r="F57" s="13" t="s">
        <v>362</v>
      </c>
      <c r="G57" s="24"/>
      <c r="H57" s="8" t="s">
        <v>26</v>
      </c>
      <c r="I57" s="15" t="s">
        <v>348</v>
      </c>
      <c r="J57" s="29"/>
      <c r="K57" s="16" t="s">
        <v>350</v>
      </c>
      <c r="L57" s="17" t="s">
        <v>351</v>
      </c>
      <c r="M57" s="29"/>
      <c r="N57" s="18">
        <v>3.04934859187</v>
      </c>
      <c r="O57" s="18">
        <v>125.670691247</v>
      </c>
      <c r="P57" s="24"/>
      <c r="Q57" s="15" t="s">
        <v>31</v>
      </c>
      <c r="R57" s="15" t="s">
        <v>31</v>
      </c>
      <c r="S57" s="15" t="s">
        <v>30</v>
      </c>
      <c r="T57" s="24"/>
      <c r="U57" s="20"/>
    </row>
    <row r="58" ht="15.75" customHeight="1">
      <c r="A58" s="13" t="s">
        <v>21</v>
      </c>
      <c r="B58" s="13" t="s">
        <v>363</v>
      </c>
      <c r="C58" s="23" t="s">
        <v>364</v>
      </c>
      <c r="D58" s="14">
        <v>266010.0</v>
      </c>
      <c r="E58" s="14">
        <v>2.0</v>
      </c>
      <c r="F58" s="13" t="s">
        <v>365</v>
      </c>
      <c r="G58" s="15" t="s">
        <v>366</v>
      </c>
      <c r="H58" s="8" t="s">
        <v>26</v>
      </c>
      <c r="I58" s="15" t="s">
        <v>348</v>
      </c>
      <c r="J58" s="16" t="s">
        <v>367</v>
      </c>
      <c r="K58" s="17" t="s">
        <v>368</v>
      </c>
      <c r="L58" s="17" t="s">
        <v>369</v>
      </c>
      <c r="M58" s="17" t="s">
        <v>370</v>
      </c>
      <c r="N58" s="18">
        <v>-0.17045578507</v>
      </c>
      <c r="O58" s="18">
        <v>121.602491889</v>
      </c>
      <c r="P58" s="19">
        <v>404.0</v>
      </c>
      <c r="Q58" s="15" t="s">
        <v>30</v>
      </c>
      <c r="R58" s="15" t="s">
        <v>30</v>
      </c>
      <c r="S58" s="15" t="s">
        <v>30</v>
      </c>
      <c r="T58" s="15" t="s">
        <v>371</v>
      </c>
      <c r="U58" s="22" t="s">
        <v>372</v>
      </c>
    </row>
    <row r="59" ht="15.75" customHeight="1">
      <c r="A59" s="5" t="s">
        <v>21</v>
      </c>
      <c r="B59" s="5" t="s">
        <v>373</v>
      </c>
      <c r="C59" s="25" t="s">
        <v>374</v>
      </c>
      <c r="D59" s="7">
        <v>267020.0</v>
      </c>
      <c r="E59" s="7">
        <v>1.0</v>
      </c>
      <c r="F59" s="5" t="s">
        <v>375</v>
      </c>
      <c r="G59" s="8" t="s">
        <v>376</v>
      </c>
      <c r="H59" s="8" t="s">
        <v>26</v>
      </c>
      <c r="I59" s="8" t="s">
        <v>348</v>
      </c>
      <c r="J59" s="21" t="s">
        <v>377</v>
      </c>
      <c r="K59" s="21" t="s">
        <v>350</v>
      </c>
      <c r="L59" s="21" t="s">
        <v>351</v>
      </c>
      <c r="M59" s="9" t="s">
        <v>378</v>
      </c>
      <c r="N59" s="10">
        <v>2.77702218568</v>
      </c>
      <c r="O59" s="10">
        <v>125.406095117</v>
      </c>
      <c r="P59" s="11">
        <v>1784.0</v>
      </c>
      <c r="Q59" s="8" t="s">
        <v>30</v>
      </c>
      <c r="R59" s="8" t="s">
        <v>30</v>
      </c>
      <c r="S59" s="8" t="s">
        <v>30</v>
      </c>
      <c r="T59" s="20"/>
      <c r="U59" s="20"/>
    </row>
    <row r="60" ht="15.75" customHeight="1">
      <c r="A60" s="13" t="s">
        <v>21</v>
      </c>
      <c r="B60" s="13" t="s">
        <v>379</v>
      </c>
      <c r="C60" s="23" t="s">
        <v>380</v>
      </c>
      <c r="D60" s="14">
        <v>266100.0</v>
      </c>
      <c r="E60" s="14">
        <v>1.0</v>
      </c>
      <c r="F60" s="13" t="s">
        <v>381</v>
      </c>
      <c r="G60" s="24"/>
      <c r="H60" s="8" t="s">
        <v>26</v>
      </c>
      <c r="I60" s="15" t="s">
        <v>348</v>
      </c>
      <c r="J60" s="16" t="s">
        <v>382</v>
      </c>
      <c r="K60" s="16" t="s">
        <v>350</v>
      </c>
      <c r="L60" s="16" t="s">
        <v>351</v>
      </c>
      <c r="M60" s="17" t="s">
        <v>383</v>
      </c>
      <c r="N60" s="18">
        <v>1.3638514909</v>
      </c>
      <c r="O60" s="18">
        <v>124.799217919</v>
      </c>
      <c r="P60" s="19">
        <v>1580.0</v>
      </c>
      <c r="Q60" s="15" t="s">
        <v>30</v>
      </c>
      <c r="R60" s="15" t="s">
        <v>30</v>
      </c>
      <c r="S60" s="15" t="s">
        <v>31</v>
      </c>
      <c r="T60" s="8" t="s">
        <v>384</v>
      </c>
      <c r="U60" s="12"/>
    </row>
    <row r="61" ht="15.75" customHeight="1">
      <c r="A61" s="5" t="s">
        <v>21</v>
      </c>
      <c r="B61" s="5" t="s">
        <v>385</v>
      </c>
      <c r="C61" s="25" t="s">
        <v>386</v>
      </c>
      <c r="D61" s="7">
        <v>266110.0</v>
      </c>
      <c r="E61" s="7">
        <v>3.0</v>
      </c>
      <c r="F61" s="5" t="s">
        <v>387</v>
      </c>
      <c r="G61" s="8" t="s">
        <v>388</v>
      </c>
      <c r="H61" s="8" t="s">
        <v>26</v>
      </c>
      <c r="I61" s="8" t="s">
        <v>348</v>
      </c>
      <c r="J61" s="21" t="s">
        <v>382</v>
      </c>
      <c r="K61" s="21" t="s">
        <v>350</v>
      </c>
      <c r="L61" s="21" t="s">
        <v>351</v>
      </c>
      <c r="M61" s="9" t="s">
        <v>382</v>
      </c>
      <c r="N61" s="10">
        <v>1.35276358069</v>
      </c>
      <c r="O61" s="10">
        <v>124.86265913</v>
      </c>
      <c r="P61" s="11">
        <v>1299.0</v>
      </c>
      <c r="Q61" s="8" t="s">
        <v>30</v>
      </c>
      <c r="R61" s="8" t="s">
        <v>30</v>
      </c>
      <c r="S61" s="8" t="s">
        <v>31</v>
      </c>
      <c r="T61" s="8" t="s">
        <v>384</v>
      </c>
      <c r="U61" s="26"/>
    </row>
    <row r="62" ht="15.75" customHeight="1">
      <c r="A62" s="5" t="s">
        <v>21</v>
      </c>
      <c r="B62" s="5" t="s">
        <v>389</v>
      </c>
      <c r="C62" s="25" t="s">
        <v>390</v>
      </c>
      <c r="D62" s="7">
        <v>267010.0</v>
      </c>
      <c r="E62" s="7">
        <v>1.0</v>
      </c>
      <c r="F62" s="5" t="s">
        <v>391</v>
      </c>
      <c r="G62" s="8" t="s">
        <v>392</v>
      </c>
      <c r="H62" s="8" t="s">
        <v>26</v>
      </c>
      <c r="I62" s="8" t="s">
        <v>348</v>
      </c>
      <c r="J62" s="21" t="s">
        <v>377</v>
      </c>
      <c r="K62" s="21" t="s">
        <v>350</v>
      </c>
      <c r="L62" s="21" t="s">
        <v>351</v>
      </c>
      <c r="M62" s="9" t="s">
        <v>393</v>
      </c>
      <c r="N62" s="10">
        <v>2.30390854986</v>
      </c>
      <c r="O62" s="10">
        <v>125.36703101</v>
      </c>
      <c r="P62" s="11">
        <v>725.0</v>
      </c>
      <c r="Q62" s="8" t="s">
        <v>30</v>
      </c>
      <c r="R62" s="8" t="s">
        <v>31</v>
      </c>
      <c r="S62" s="8" t="s">
        <v>30</v>
      </c>
      <c r="T62" s="12"/>
      <c r="U62" s="12"/>
    </row>
    <row r="63" ht="15.75" customHeight="1">
      <c r="A63" s="13" t="s">
        <v>21</v>
      </c>
      <c r="B63" s="13" t="s">
        <v>394</v>
      </c>
      <c r="C63" s="23" t="s">
        <v>395</v>
      </c>
      <c r="D63" s="30"/>
      <c r="E63" s="14">
        <v>0.0</v>
      </c>
      <c r="F63" s="13" t="s">
        <v>396</v>
      </c>
      <c r="G63" s="24"/>
      <c r="H63" s="8" t="s">
        <v>26</v>
      </c>
      <c r="I63" s="15" t="s">
        <v>348</v>
      </c>
      <c r="J63" s="29"/>
      <c r="K63" s="29"/>
      <c r="L63" s="29"/>
      <c r="M63" s="29"/>
      <c r="N63" s="18">
        <v>3.61809900354</v>
      </c>
      <c r="O63" s="18">
        <v>124.599817578</v>
      </c>
      <c r="P63" s="24"/>
      <c r="Q63" s="15" t="s">
        <v>31</v>
      </c>
      <c r="R63" s="15" t="s">
        <v>30</v>
      </c>
      <c r="S63" s="15" t="s">
        <v>30</v>
      </c>
      <c r="T63" s="20"/>
      <c r="U63" s="20"/>
    </row>
    <row r="64" ht="15.75" customHeight="1">
      <c r="A64" s="5" t="s">
        <v>21</v>
      </c>
      <c r="B64" s="5" t="s">
        <v>397</v>
      </c>
      <c r="C64" s="25" t="s">
        <v>398</v>
      </c>
      <c r="D64" s="7">
        <v>266030.0</v>
      </c>
      <c r="E64" s="7">
        <v>1.0</v>
      </c>
      <c r="F64" s="5" t="s">
        <v>399</v>
      </c>
      <c r="G64" s="26"/>
      <c r="H64" s="8" t="s">
        <v>26</v>
      </c>
      <c r="I64" s="8" t="s">
        <v>348</v>
      </c>
      <c r="J64" s="21" t="s">
        <v>400</v>
      </c>
      <c r="K64" s="21" t="s">
        <v>350</v>
      </c>
      <c r="L64" s="21" t="s">
        <v>351</v>
      </c>
      <c r="M64" s="9" t="s">
        <v>401</v>
      </c>
      <c r="N64" s="10">
        <v>1.11450902998</v>
      </c>
      <c r="O64" s="10">
        <v>124.737789969</v>
      </c>
      <c r="P64" s="11">
        <v>1809.0</v>
      </c>
      <c r="Q64" s="8" t="s">
        <v>30</v>
      </c>
      <c r="R64" s="8" t="s">
        <v>30</v>
      </c>
      <c r="S64" s="8" t="s">
        <v>31</v>
      </c>
      <c r="T64" s="15" t="s">
        <v>353</v>
      </c>
      <c r="U64" s="20"/>
    </row>
    <row r="65" ht="15.75" customHeight="1">
      <c r="A65" s="13" t="s">
        <v>21</v>
      </c>
      <c r="B65" s="13" t="s">
        <v>402</v>
      </c>
      <c r="C65" s="23" t="s">
        <v>403</v>
      </c>
      <c r="D65" s="14">
        <v>266130.0</v>
      </c>
      <c r="E65" s="14">
        <v>3.0</v>
      </c>
      <c r="F65" s="13" t="s">
        <v>404</v>
      </c>
      <c r="G65" s="15" t="s">
        <v>405</v>
      </c>
      <c r="H65" s="8" t="s">
        <v>26</v>
      </c>
      <c r="I65" s="15" t="s">
        <v>348</v>
      </c>
      <c r="J65" s="16" t="s">
        <v>406</v>
      </c>
      <c r="K65" s="16" t="s">
        <v>350</v>
      </c>
      <c r="L65" s="16" t="s">
        <v>351</v>
      </c>
      <c r="M65" s="17" t="s">
        <v>406</v>
      </c>
      <c r="N65" s="18">
        <v>1.51479631622</v>
      </c>
      <c r="O65" s="18">
        <v>125.185356316</v>
      </c>
      <c r="P65" s="19">
        <v>1334.0</v>
      </c>
      <c r="Q65" s="15" t="s">
        <v>30</v>
      </c>
      <c r="R65" s="15" t="s">
        <v>30</v>
      </c>
      <c r="S65" s="15" t="s">
        <v>30</v>
      </c>
      <c r="T65" s="26"/>
      <c r="U65" s="26"/>
    </row>
    <row r="66" ht="15.75" customHeight="1">
      <c r="A66" s="5" t="s">
        <v>21</v>
      </c>
      <c r="B66" s="5" t="s">
        <v>407</v>
      </c>
      <c r="C66" s="25" t="s">
        <v>408</v>
      </c>
      <c r="D66" s="7">
        <v>262000.0</v>
      </c>
      <c r="E66" s="7">
        <v>1.0</v>
      </c>
      <c r="F66" s="5" t="s">
        <v>409</v>
      </c>
      <c r="G66" s="8" t="s">
        <v>410</v>
      </c>
      <c r="H66" s="8" t="s">
        <v>152</v>
      </c>
      <c r="I66" s="8" t="s">
        <v>411</v>
      </c>
      <c r="J66" s="21" t="s">
        <v>412</v>
      </c>
      <c r="K66" s="9" t="s">
        <v>413</v>
      </c>
      <c r="L66" s="9" t="s">
        <v>413</v>
      </c>
      <c r="M66" s="9" t="s">
        <v>414</v>
      </c>
      <c r="N66" s="10">
        <v>-6.1028141118</v>
      </c>
      <c r="O66" s="10">
        <v>105.422793494</v>
      </c>
      <c r="P66" s="11">
        <v>157.0</v>
      </c>
      <c r="Q66" s="8" t="s">
        <v>30</v>
      </c>
      <c r="R66" s="8" t="s">
        <v>31</v>
      </c>
      <c r="S66" s="8" t="s">
        <v>31</v>
      </c>
      <c r="T66" s="8" t="s">
        <v>415</v>
      </c>
      <c r="U66" s="28" t="s">
        <v>416</v>
      </c>
    </row>
    <row r="67" ht="15.75" customHeight="1">
      <c r="A67" s="13" t="s">
        <v>21</v>
      </c>
      <c r="B67" s="13" t="s">
        <v>417</v>
      </c>
      <c r="C67" s="23" t="s">
        <v>418</v>
      </c>
      <c r="D67" s="14">
        <v>261050.0</v>
      </c>
      <c r="E67" s="14">
        <v>3.0</v>
      </c>
      <c r="F67" s="13" t="s">
        <v>419</v>
      </c>
      <c r="G67" s="24"/>
      <c r="H67" s="8" t="s">
        <v>152</v>
      </c>
      <c r="I67" s="15" t="s">
        <v>411</v>
      </c>
      <c r="J67" s="16" t="s">
        <v>420</v>
      </c>
      <c r="K67" s="17" t="s">
        <v>421</v>
      </c>
      <c r="L67" s="17" t="s">
        <v>422</v>
      </c>
      <c r="M67" s="17" t="s">
        <v>423</v>
      </c>
      <c r="N67" s="18">
        <v>4.76699474587</v>
      </c>
      <c r="O67" s="18">
        <v>96.8242266875</v>
      </c>
      <c r="P67" s="19">
        <v>2623.0</v>
      </c>
      <c r="Q67" s="15" t="s">
        <v>30</v>
      </c>
      <c r="R67" s="15" t="s">
        <v>30</v>
      </c>
      <c r="S67" s="15" t="s">
        <v>31</v>
      </c>
      <c r="T67" s="26"/>
      <c r="U67" s="12"/>
    </row>
    <row r="68" ht="15.75" customHeight="1">
      <c r="A68" s="5" t="s">
        <v>21</v>
      </c>
      <c r="B68" s="5" t="s">
        <v>424</v>
      </c>
      <c r="C68" s="25" t="s">
        <v>425</v>
      </c>
      <c r="D68" s="7">
        <v>261230.0</v>
      </c>
      <c r="E68" s="7">
        <v>2.0</v>
      </c>
      <c r="F68" s="5" t="s">
        <v>426</v>
      </c>
      <c r="G68" s="26"/>
      <c r="H68" s="8" t="s">
        <v>152</v>
      </c>
      <c r="I68" s="8" t="s">
        <v>411</v>
      </c>
      <c r="J68" s="21" t="s">
        <v>427</v>
      </c>
      <c r="K68" s="21" t="s">
        <v>428</v>
      </c>
      <c r="L68" s="21" t="s">
        <v>429</v>
      </c>
      <c r="M68" s="9" t="s">
        <v>430</v>
      </c>
      <c r="N68" s="10">
        <v>-4.01589423144</v>
      </c>
      <c r="O68" s="10">
        <v>103.121473395</v>
      </c>
      <c r="P68" s="11">
        <v>3173.0</v>
      </c>
      <c r="Q68" s="8" t="s">
        <v>30</v>
      </c>
      <c r="R68" s="8" t="s">
        <v>30</v>
      </c>
      <c r="S68" s="8" t="s">
        <v>31</v>
      </c>
      <c r="T68" s="26"/>
      <c r="U68" s="12"/>
    </row>
    <row r="69" ht="15.75" customHeight="1">
      <c r="A69" s="13" t="s">
        <v>21</v>
      </c>
      <c r="B69" s="13" t="s">
        <v>431</v>
      </c>
      <c r="C69" s="23" t="s">
        <v>432</v>
      </c>
      <c r="D69" s="14">
        <v>261220.0</v>
      </c>
      <c r="E69" s="14">
        <v>2.0</v>
      </c>
      <c r="F69" s="13" t="s">
        <v>433</v>
      </c>
      <c r="G69" s="15" t="s">
        <v>434</v>
      </c>
      <c r="H69" s="8" t="s">
        <v>152</v>
      </c>
      <c r="I69" s="15" t="s">
        <v>411</v>
      </c>
      <c r="J69" s="16" t="s">
        <v>435</v>
      </c>
      <c r="K69" s="16" t="s">
        <v>436</v>
      </c>
      <c r="L69" s="16" t="s">
        <v>436</v>
      </c>
      <c r="M69" s="17" t="s">
        <v>436</v>
      </c>
      <c r="N69" s="18">
        <v>-3.51553828928</v>
      </c>
      <c r="O69" s="18">
        <v>102.626556862</v>
      </c>
      <c r="P69" s="19">
        <v>1952.0</v>
      </c>
      <c r="Q69" s="15" t="s">
        <v>30</v>
      </c>
      <c r="R69" s="15" t="s">
        <v>30</v>
      </c>
      <c r="S69" s="15" t="s">
        <v>31</v>
      </c>
      <c r="T69" s="26"/>
      <c r="U69" s="12"/>
    </row>
    <row r="70" ht="15.75" customHeight="1">
      <c r="A70" s="13" t="s">
        <v>21</v>
      </c>
      <c r="B70" s="13" t="s">
        <v>437</v>
      </c>
      <c r="C70" s="23" t="s">
        <v>438</v>
      </c>
      <c r="D70" s="14">
        <v>263110.0</v>
      </c>
      <c r="E70" s="14">
        <v>1.0</v>
      </c>
      <c r="F70" s="13" t="s">
        <v>439</v>
      </c>
      <c r="G70" s="15" t="s">
        <v>440</v>
      </c>
      <c r="H70" s="8" t="s">
        <v>152</v>
      </c>
      <c r="I70" s="15" t="s">
        <v>411</v>
      </c>
      <c r="J70" s="16" t="s">
        <v>441</v>
      </c>
      <c r="K70" s="16" t="s">
        <v>442</v>
      </c>
      <c r="L70" s="16" t="s">
        <v>443</v>
      </c>
      <c r="M70" s="17" t="s">
        <v>444</v>
      </c>
      <c r="N70" s="18">
        <v>-1.69600133075</v>
      </c>
      <c r="O70" s="18">
        <v>101.267190986</v>
      </c>
      <c r="P70" s="19">
        <v>3805.0</v>
      </c>
      <c r="Q70" s="15" t="s">
        <v>30</v>
      </c>
      <c r="R70" s="15" t="s">
        <v>30</v>
      </c>
      <c r="S70" s="15" t="s">
        <v>31</v>
      </c>
      <c r="T70" s="15" t="s">
        <v>445</v>
      </c>
      <c r="U70" s="22" t="s">
        <v>446</v>
      </c>
    </row>
    <row r="71" ht="15.75" customHeight="1">
      <c r="A71" s="13" t="s">
        <v>21</v>
      </c>
      <c r="B71" s="13" t="s">
        <v>447</v>
      </c>
      <c r="C71" s="23" t="s">
        <v>448</v>
      </c>
      <c r="D71" s="14">
        <v>261140.0</v>
      </c>
      <c r="E71" s="14">
        <v>1.0</v>
      </c>
      <c r="F71" s="13" t="s">
        <v>449</v>
      </c>
      <c r="G71" s="15" t="s">
        <v>450</v>
      </c>
      <c r="H71" s="8" t="s">
        <v>152</v>
      </c>
      <c r="I71" s="15" t="s">
        <v>411</v>
      </c>
      <c r="J71" s="16" t="s">
        <v>451</v>
      </c>
      <c r="K71" s="16" t="s">
        <v>442</v>
      </c>
      <c r="L71" s="16" t="s">
        <v>443</v>
      </c>
      <c r="M71" s="17" t="s">
        <v>452</v>
      </c>
      <c r="N71" s="18">
        <v>-0.39106938431</v>
      </c>
      <c r="O71" s="18">
        <v>100.457097834</v>
      </c>
      <c r="P71" s="19">
        <v>2891.0</v>
      </c>
      <c r="Q71" s="15" t="s">
        <v>30</v>
      </c>
      <c r="R71" s="15" t="s">
        <v>30</v>
      </c>
      <c r="S71" s="15" t="s">
        <v>31</v>
      </c>
      <c r="T71" s="8" t="s">
        <v>453</v>
      </c>
      <c r="U71" s="12"/>
    </row>
    <row r="72" ht="15.75" customHeight="1">
      <c r="A72" s="5" t="s">
        <v>21</v>
      </c>
      <c r="B72" s="5" t="s">
        <v>454</v>
      </c>
      <c r="C72" s="25" t="s">
        <v>455</v>
      </c>
      <c r="D72" s="32">
        <v>261030.0</v>
      </c>
      <c r="E72" s="32">
        <v>3.0</v>
      </c>
      <c r="F72" s="33" t="s">
        <v>456</v>
      </c>
      <c r="G72" s="8" t="s">
        <v>457</v>
      </c>
      <c r="H72" s="8" t="s">
        <v>152</v>
      </c>
      <c r="I72" s="8" t="s">
        <v>411</v>
      </c>
      <c r="J72" s="21" t="s">
        <v>458</v>
      </c>
      <c r="K72" s="21" t="s">
        <v>459</v>
      </c>
      <c r="L72" s="21" t="s">
        <v>422</v>
      </c>
      <c r="M72" s="9" t="s">
        <v>460</v>
      </c>
      <c r="N72" s="10">
        <v>4.90260907364</v>
      </c>
      <c r="O72" s="10">
        <v>96.2888626227</v>
      </c>
      <c r="P72" s="11">
        <v>2801.0</v>
      </c>
      <c r="Q72" s="8" t="s">
        <v>30</v>
      </c>
      <c r="R72" s="8" t="s">
        <v>30</v>
      </c>
      <c r="S72" s="8" t="s">
        <v>31</v>
      </c>
      <c r="T72" s="20"/>
      <c r="U72" s="22" t="s">
        <v>461</v>
      </c>
    </row>
    <row r="73" ht="15.75" customHeight="1">
      <c r="A73" s="5" t="s">
        <v>21</v>
      </c>
      <c r="B73" s="5" t="s">
        <v>462</v>
      </c>
      <c r="C73" s="25" t="s">
        <v>463</v>
      </c>
      <c r="D73" s="7">
        <v>261020.0</v>
      </c>
      <c r="E73" s="7">
        <v>3.0</v>
      </c>
      <c r="F73" s="5" t="s">
        <v>464</v>
      </c>
      <c r="G73" s="8" t="s">
        <v>465</v>
      </c>
      <c r="H73" s="8" t="s">
        <v>152</v>
      </c>
      <c r="I73" s="8" t="s">
        <v>411</v>
      </c>
      <c r="J73" s="21" t="s">
        <v>466</v>
      </c>
      <c r="K73" s="21" t="s">
        <v>459</v>
      </c>
      <c r="L73" s="21" t="s">
        <v>422</v>
      </c>
      <c r="M73" s="9" t="s">
        <v>467</v>
      </c>
      <c r="N73" s="10">
        <v>5.44702799423</v>
      </c>
      <c r="O73" s="10">
        <v>95.6566635751</v>
      </c>
      <c r="P73" s="11">
        <v>1810.0</v>
      </c>
      <c r="Q73" s="8" t="s">
        <v>30</v>
      </c>
      <c r="R73" s="8" t="s">
        <v>30</v>
      </c>
      <c r="S73" s="8" t="s">
        <v>30</v>
      </c>
      <c r="T73" s="20"/>
      <c r="U73" s="20"/>
    </row>
    <row r="74" ht="15.75" customHeight="1">
      <c r="A74" s="13" t="s">
        <v>21</v>
      </c>
      <c r="B74" s="13" t="s">
        <v>468</v>
      </c>
      <c r="C74" s="23" t="s">
        <v>469</v>
      </c>
      <c r="D74" s="14">
        <v>261080.0</v>
      </c>
      <c r="E74" s="14">
        <v>1.0</v>
      </c>
      <c r="F74" s="13" t="s">
        <v>470</v>
      </c>
      <c r="G74" s="15" t="s">
        <v>471</v>
      </c>
      <c r="H74" s="8" t="s">
        <v>152</v>
      </c>
      <c r="I74" s="15" t="s">
        <v>411</v>
      </c>
      <c r="J74" s="17" t="s">
        <v>472</v>
      </c>
      <c r="K74" s="16" t="s">
        <v>473</v>
      </c>
      <c r="L74" s="16" t="s">
        <v>473</v>
      </c>
      <c r="M74" s="17" t="s">
        <v>474</v>
      </c>
      <c r="N74" s="18">
        <v>3.16990478798</v>
      </c>
      <c r="O74" s="18">
        <v>98.3910407935</v>
      </c>
      <c r="P74" s="19">
        <v>2460.0</v>
      </c>
      <c r="Q74" s="15" t="s">
        <v>30</v>
      </c>
      <c r="R74" s="15" t="s">
        <v>30</v>
      </c>
      <c r="S74" s="15" t="s">
        <v>30</v>
      </c>
      <c r="T74" s="26"/>
      <c r="U74" s="12"/>
    </row>
    <row r="75" ht="15.75" customHeight="1">
      <c r="A75" s="13" t="s">
        <v>21</v>
      </c>
      <c r="B75" s="13" t="s">
        <v>475</v>
      </c>
      <c r="C75" s="23" t="s">
        <v>476</v>
      </c>
      <c r="D75" s="14">
        <v>261120.0</v>
      </c>
      <c r="E75" s="14">
        <v>2.0</v>
      </c>
      <c r="F75" s="13" t="s">
        <v>477</v>
      </c>
      <c r="G75" s="15" t="s">
        <v>478</v>
      </c>
      <c r="H75" s="8" t="s">
        <v>152</v>
      </c>
      <c r="I75" s="15" t="s">
        <v>411</v>
      </c>
      <c r="J75" s="16" t="s">
        <v>479</v>
      </c>
      <c r="K75" s="16" t="s">
        <v>473</v>
      </c>
      <c r="L75" s="16" t="s">
        <v>473</v>
      </c>
      <c r="M75" s="29"/>
      <c r="N75" s="18">
        <v>0.68578083721</v>
      </c>
      <c r="O75" s="18">
        <v>99.5363263202</v>
      </c>
      <c r="P75" s="19">
        <v>2145.0</v>
      </c>
      <c r="Q75" s="15" t="s">
        <v>30</v>
      </c>
      <c r="R75" s="15" t="s">
        <v>30</v>
      </c>
      <c r="S75" s="15" t="s">
        <v>31</v>
      </c>
      <c r="T75" s="8" t="s">
        <v>480</v>
      </c>
      <c r="U75" s="28" t="s">
        <v>481</v>
      </c>
    </row>
    <row r="76" ht="15.75" customHeight="1">
      <c r="A76" s="5" t="s">
        <v>21</v>
      </c>
      <c r="B76" s="5" t="s">
        <v>482</v>
      </c>
      <c r="C76" s="25" t="s">
        <v>483</v>
      </c>
      <c r="D76" s="7">
        <v>261160.0</v>
      </c>
      <c r="E76" s="7">
        <v>1.0</v>
      </c>
      <c r="F76" s="5" t="s">
        <v>484</v>
      </c>
      <c r="G76" s="8" t="s">
        <v>485</v>
      </c>
      <c r="H76" s="8" t="s">
        <v>152</v>
      </c>
      <c r="I76" s="8" t="s">
        <v>411</v>
      </c>
      <c r="J76" s="21" t="s">
        <v>486</v>
      </c>
      <c r="K76" s="21" t="s">
        <v>442</v>
      </c>
      <c r="L76" s="21" t="s">
        <v>443</v>
      </c>
      <c r="M76" s="9" t="s">
        <v>486</v>
      </c>
      <c r="N76" s="10">
        <v>-0.98009431698</v>
      </c>
      <c r="O76" s="10">
        <v>100.680455925</v>
      </c>
      <c r="P76" s="11">
        <v>2597.0</v>
      </c>
      <c r="Q76" s="8" t="s">
        <v>30</v>
      </c>
      <c r="R76" s="8" t="s">
        <v>30</v>
      </c>
      <c r="S76" s="8" t="s">
        <v>31</v>
      </c>
      <c r="T76" s="12"/>
      <c r="U76" s="12"/>
    </row>
    <row r="77" ht="15.75" customHeight="1">
      <c r="A77" s="34" t="s">
        <v>21</v>
      </c>
      <c r="B77" s="34" t="s">
        <v>487</v>
      </c>
      <c r="C77" s="35" t="s">
        <v>488</v>
      </c>
      <c r="D77" s="36">
        <v>261150.0</v>
      </c>
      <c r="E77" s="36">
        <v>3.0</v>
      </c>
      <c r="F77" s="34" t="s">
        <v>489</v>
      </c>
      <c r="G77" s="8" t="s">
        <v>490</v>
      </c>
      <c r="H77" s="8" t="s">
        <v>152</v>
      </c>
      <c r="I77" s="8" t="s">
        <v>411</v>
      </c>
      <c r="J77" s="8" t="s">
        <v>491</v>
      </c>
      <c r="K77" s="8" t="s">
        <v>442</v>
      </c>
      <c r="L77" s="8" t="s">
        <v>443</v>
      </c>
      <c r="M77" s="34" t="s">
        <v>492</v>
      </c>
      <c r="N77" s="36">
        <v>-0.43149002318</v>
      </c>
      <c r="O77" s="36">
        <v>100.319300433</v>
      </c>
      <c r="P77" s="11">
        <v>2438.0</v>
      </c>
      <c r="Q77" s="8" t="s">
        <v>30</v>
      </c>
      <c r="R77" s="8" t="s">
        <v>30</v>
      </c>
      <c r="S77" s="8" t="s">
        <v>30</v>
      </c>
      <c r="T77" s="20"/>
      <c r="U77" s="20"/>
    </row>
    <row r="78" ht="15.75" customHeight="1">
      <c r="A78" s="37" t="s">
        <v>493</v>
      </c>
      <c r="B78" s="37" t="s">
        <v>494</v>
      </c>
      <c r="C78" s="38" t="s">
        <v>495</v>
      </c>
      <c r="D78" s="39"/>
      <c r="E78" s="40">
        <v>0.0</v>
      </c>
      <c r="F78" s="37" t="s">
        <v>496</v>
      </c>
      <c r="G78" s="24"/>
      <c r="H78" s="8" t="s">
        <v>152</v>
      </c>
      <c r="I78" s="37" t="s">
        <v>411</v>
      </c>
      <c r="J78" s="41"/>
      <c r="K78" s="41"/>
      <c r="L78" s="41"/>
      <c r="M78" s="41"/>
      <c r="N78" s="40">
        <v>-2.826828627</v>
      </c>
      <c r="O78" s="40">
        <v>102.1644616</v>
      </c>
      <c r="P78" s="24"/>
      <c r="Q78" s="15" t="s">
        <v>30</v>
      </c>
      <c r="R78" s="15" t="s">
        <v>336</v>
      </c>
      <c r="S78" s="15" t="s">
        <v>336</v>
      </c>
      <c r="T78" s="20"/>
      <c r="U78" s="20"/>
    </row>
    <row r="79" ht="15.75" customHeight="1">
      <c r="A79" s="34" t="s">
        <v>493</v>
      </c>
      <c r="B79" s="34" t="s">
        <v>497</v>
      </c>
      <c r="C79" s="35" t="s">
        <v>498</v>
      </c>
      <c r="D79" s="36">
        <v>261210.0</v>
      </c>
      <c r="E79" s="36">
        <v>0.0</v>
      </c>
      <c r="F79" s="34" t="s">
        <v>499</v>
      </c>
      <c r="G79" s="26"/>
      <c r="H79" s="8" t="s">
        <v>152</v>
      </c>
      <c r="I79" s="34" t="s">
        <v>411</v>
      </c>
      <c r="J79" s="42"/>
      <c r="K79" s="42"/>
      <c r="L79" s="42"/>
      <c r="M79" s="42"/>
      <c r="N79" s="36">
        <v>-3.38335492</v>
      </c>
      <c r="O79" s="36">
        <v>102.3728869</v>
      </c>
      <c r="P79" s="26"/>
      <c r="Q79" s="8" t="s">
        <v>30</v>
      </c>
      <c r="R79" s="8" t="s">
        <v>336</v>
      </c>
      <c r="S79" s="8" t="s">
        <v>336</v>
      </c>
      <c r="T79" s="12"/>
      <c r="U79" s="12"/>
    </row>
    <row r="80" ht="15.75" customHeight="1">
      <c r="A80" s="37" t="s">
        <v>493</v>
      </c>
      <c r="B80" s="37" t="s">
        <v>500</v>
      </c>
      <c r="C80" s="38" t="s">
        <v>501</v>
      </c>
      <c r="D80" s="43"/>
      <c r="E80" s="40">
        <v>0.0</v>
      </c>
      <c r="F80" s="37" t="s">
        <v>502</v>
      </c>
      <c r="G80" s="24"/>
      <c r="H80" s="8" t="s">
        <v>152</v>
      </c>
      <c r="I80" s="37" t="s">
        <v>411</v>
      </c>
      <c r="J80" s="41"/>
      <c r="K80" s="41"/>
      <c r="L80" s="41"/>
      <c r="M80" s="41"/>
      <c r="N80" s="40">
        <v>4.79325407</v>
      </c>
      <c r="O80" s="40">
        <v>96.82046025</v>
      </c>
      <c r="P80" s="24"/>
      <c r="Q80" s="15" t="s">
        <v>30</v>
      </c>
      <c r="R80" s="15" t="s">
        <v>336</v>
      </c>
      <c r="S80" s="15" t="s">
        <v>336</v>
      </c>
      <c r="T80" s="20"/>
      <c r="U80" s="20"/>
    </row>
    <row r="81" ht="15.75" customHeight="1">
      <c r="A81" s="34" t="s">
        <v>493</v>
      </c>
      <c r="B81" s="34" t="s">
        <v>503</v>
      </c>
      <c r="C81" s="35" t="s">
        <v>504</v>
      </c>
      <c r="D81" s="44"/>
      <c r="E81" s="36">
        <v>0.0</v>
      </c>
      <c r="F81" s="34" t="s">
        <v>505</v>
      </c>
      <c r="G81" s="26"/>
      <c r="H81" s="8" t="s">
        <v>287</v>
      </c>
      <c r="I81" s="34" t="s">
        <v>288</v>
      </c>
      <c r="J81" s="42"/>
      <c r="K81" s="42"/>
      <c r="L81" s="42"/>
      <c r="M81" s="42"/>
      <c r="N81" s="36">
        <v>-6.804395241</v>
      </c>
      <c r="O81" s="36">
        <v>124.5404903</v>
      </c>
      <c r="P81" s="26"/>
      <c r="Q81" s="8" t="s">
        <v>31</v>
      </c>
      <c r="R81" s="8" t="s">
        <v>336</v>
      </c>
      <c r="S81" s="8" t="s">
        <v>336</v>
      </c>
      <c r="T81" s="12"/>
      <c r="U81" s="12"/>
    </row>
    <row r="82" ht="15.75" customHeight="1">
      <c r="A82" s="37" t="s">
        <v>493</v>
      </c>
      <c r="B82" s="37" t="s">
        <v>506</v>
      </c>
      <c r="C82" s="38" t="s">
        <v>507</v>
      </c>
      <c r="D82" s="40">
        <v>264240.0</v>
      </c>
      <c r="E82" s="40">
        <v>0.0</v>
      </c>
      <c r="F82" s="37" t="s">
        <v>508</v>
      </c>
      <c r="G82" s="24"/>
      <c r="H82" s="8" t="s">
        <v>26</v>
      </c>
      <c r="I82" s="37" t="s">
        <v>27</v>
      </c>
      <c r="J82" s="41"/>
      <c r="K82" s="41"/>
      <c r="L82" s="41"/>
      <c r="M82" s="41"/>
      <c r="N82" s="40">
        <v>-8.541949376</v>
      </c>
      <c r="O82" s="40">
        <v>123.3818055</v>
      </c>
      <c r="P82" s="24"/>
      <c r="Q82" s="15" t="s">
        <v>30</v>
      </c>
      <c r="R82" s="15" t="s">
        <v>336</v>
      </c>
      <c r="S82" s="15" t="s">
        <v>336</v>
      </c>
      <c r="T82" s="20"/>
      <c r="U82" s="20"/>
    </row>
    <row r="83" ht="15.75" customHeight="1">
      <c r="A83" s="34" t="s">
        <v>493</v>
      </c>
      <c r="B83" s="34" t="s">
        <v>509</v>
      </c>
      <c r="C83" s="35" t="s">
        <v>510</v>
      </c>
      <c r="D83" s="44"/>
      <c r="E83" s="36">
        <v>0.0</v>
      </c>
      <c r="F83" s="34" t="s">
        <v>511</v>
      </c>
      <c r="G83" s="26"/>
      <c r="H83" s="8" t="s">
        <v>26</v>
      </c>
      <c r="I83" s="34" t="s">
        <v>27</v>
      </c>
      <c r="J83" s="42"/>
      <c r="K83" s="42"/>
      <c r="L83" s="42"/>
      <c r="M83" s="42"/>
      <c r="N83" s="36">
        <v>-8.476914857</v>
      </c>
      <c r="O83" s="36">
        <v>122.7614361</v>
      </c>
      <c r="P83" s="26"/>
      <c r="Q83" s="8" t="s">
        <v>30</v>
      </c>
      <c r="R83" s="8" t="s">
        <v>336</v>
      </c>
      <c r="S83" s="8" t="s">
        <v>336</v>
      </c>
      <c r="T83" s="12"/>
      <c r="U83" s="12"/>
    </row>
    <row r="84" ht="15.75" customHeight="1">
      <c r="A84" s="37" t="s">
        <v>493</v>
      </c>
      <c r="B84" s="37" t="s">
        <v>512</v>
      </c>
      <c r="C84" s="38" t="s">
        <v>513</v>
      </c>
      <c r="D84" s="40">
        <v>263330.0</v>
      </c>
      <c r="E84" s="40">
        <v>0.0</v>
      </c>
      <c r="F84" s="37" t="s">
        <v>514</v>
      </c>
      <c r="G84" s="24"/>
      <c r="H84" s="8" t="s">
        <v>152</v>
      </c>
      <c r="I84" s="37" t="s">
        <v>153</v>
      </c>
      <c r="J84" s="41"/>
      <c r="K84" s="41"/>
      <c r="L84" s="41"/>
      <c r="M84" s="41"/>
      <c r="N84" s="40">
        <v>-7.964977957</v>
      </c>
      <c r="O84" s="40">
        <v>113.5730332</v>
      </c>
      <c r="P84" s="24"/>
      <c r="Q84" s="15" t="s">
        <v>30</v>
      </c>
      <c r="R84" s="15" t="s">
        <v>336</v>
      </c>
      <c r="S84" s="15" t="s">
        <v>336</v>
      </c>
      <c r="T84" s="20"/>
      <c r="U84" s="20"/>
    </row>
    <row r="85" ht="15.75" customHeight="1">
      <c r="A85" s="34" t="s">
        <v>493</v>
      </c>
      <c r="B85" s="34" t="s">
        <v>515</v>
      </c>
      <c r="C85" s="35" t="s">
        <v>516</v>
      </c>
      <c r="D85" s="36">
        <v>263020.0</v>
      </c>
      <c r="E85" s="36">
        <v>0.0</v>
      </c>
      <c r="F85" s="34" t="s">
        <v>517</v>
      </c>
      <c r="G85" s="26"/>
      <c r="H85" s="8" t="s">
        <v>152</v>
      </c>
      <c r="I85" s="34" t="s">
        <v>153</v>
      </c>
      <c r="J85" s="42"/>
      <c r="K85" s="42"/>
      <c r="L85" s="42"/>
      <c r="M85" s="42"/>
      <c r="N85" s="36">
        <v>-6.268606232</v>
      </c>
      <c r="O85" s="36">
        <v>106.0497187</v>
      </c>
      <c r="P85" s="26"/>
      <c r="Q85" s="8" t="s">
        <v>30</v>
      </c>
      <c r="R85" s="8" t="s">
        <v>336</v>
      </c>
      <c r="S85" s="8" t="s">
        <v>336</v>
      </c>
      <c r="T85" s="12"/>
      <c r="U85" s="12"/>
    </row>
    <row r="86" ht="15.75" customHeight="1">
      <c r="A86" s="37" t="s">
        <v>493</v>
      </c>
      <c r="B86" s="37" t="s">
        <v>518</v>
      </c>
      <c r="C86" s="38" t="s">
        <v>519</v>
      </c>
      <c r="D86" s="40">
        <v>266120.0</v>
      </c>
      <c r="E86" s="40">
        <v>0.0</v>
      </c>
      <c r="F86" s="37" t="s">
        <v>520</v>
      </c>
      <c r="G86" s="24"/>
      <c r="H86" s="8" t="s">
        <v>26</v>
      </c>
      <c r="I86" s="37" t="s">
        <v>348</v>
      </c>
      <c r="J86" s="41"/>
      <c r="K86" s="41"/>
      <c r="L86" s="41"/>
      <c r="M86" s="41"/>
      <c r="N86" s="40">
        <v>1.453408748</v>
      </c>
      <c r="O86" s="40">
        <v>125.0301038</v>
      </c>
      <c r="P86" s="24"/>
      <c r="Q86" s="15" t="s">
        <v>30</v>
      </c>
      <c r="R86" s="15" t="s">
        <v>336</v>
      </c>
      <c r="S86" s="15" t="s">
        <v>336</v>
      </c>
      <c r="T86" s="20"/>
      <c r="U86" s="20"/>
    </row>
    <row r="87" ht="15.75" customHeight="1">
      <c r="A87" s="34" t="s">
        <v>493</v>
      </c>
      <c r="B87" s="34" t="s">
        <v>521</v>
      </c>
      <c r="C87" s="35" t="s">
        <v>522</v>
      </c>
      <c r="D87" s="44"/>
      <c r="E87" s="36">
        <v>0.0</v>
      </c>
      <c r="F87" s="34" t="s">
        <v>523</v>
      </c>
      <c r="G87" s="26"/>
      <c r="H87" s="8" t="s">
        <v>152</v>
      </c>
      <c r="I87" s="34" t="s">
        <v>411</v>
      </c>
      <c r="J87" s="42"/>
      <c r="K87" s="42"/>
      <c r="L87" s="42"/>
      <c r="M87" s="42"/>
      <c r="N87" s="36">
        <v>-2.278645217</v>
      </c>
      <c r="O87" s="36">
        <v>101.4826074</v>
      </c>
      <c r="P87" s="26"/>
      <c r="Q87" s="8" t="s">
        <v>30</v>
      </c>
      <c r="R87" s="8" t="s">
        <v>336</v>
      </c>
      <c r="S87" s="8" t="s">
        <v>336</v>
      </c>
      <c r="T87" s="12"/>
      <c r="U87" s="12"/>
    </row>
    <row r="88" ht="15.75" customHeight="1">
      <c r="A88" s="37" t="s">
        <v>493</v>
      </c>
      <c r="B88" s="37" t="s">
        <v>524</v>
      </c>
      <c r="C88" s="38" t="s">
        <v>525</v>
      </c>
      <c r="D88" s="40">
        <v>263260.0</v>
      </c>
      <c r="E88" s="40">
        <v>0.0</v>
      </c>
      <c r="F88" s="37" t="s">
        <v>526</v>
      </c>
      <c r="G88" s="24"/>
      <c r="H88" s="8" t="s">
        <v>152</v>
      </c>
      <c r="I88" s="37" t="s">
        <v>153</v>
      </c>
      <c r="J88" s="41"/>
      <c r="K88" s="41"/>
      <c r="L88" s="41"/>
      <c r="M88" s="41"/>
      <c r="N88" s="40">
        <v>-7.637606941</v>
      </c>
      <c r="O88" s="40">
        <v>111.1902459</v>
      </c>
      <c r="P88" s="24"/>
      <c r="Q88" s="15" t="s">
        <v>30</v>
      </c>
      <c r="R88" s="15" t="s">
        <v>336</v>
      </c>
      <c r="S88" s="15" t="s">
        <v>336</v>
      </c>
      <c r="T88" s="20"/>
      <c r="U88" s="20"/>
    </row>
    <row r="89" ht="15.75" customHeight="1">
      <c r="A89" s="34" t="s">
        <v>493</v>
      </c>
      <c r="B89" s="34" t="s">
        <v>527</v>
      </c>
      <c r="C89" s="35" t="s">
        <v>528</v>
      </c>
      <c r="D89" s="44"/>
      <c r="E89" s="36">
        <v>0.0</v>
      </c>
      <c r="F89" s="34" t="s">
        <v>529</v>
      </c>
      <c r="G89" s="26"/>
      <c r="H89" s="8" t="s">
        <v>152</v>
      </c>
      <c r="I89" s="34" t="s">
        <v>411</v>
      </c>
      <c r="J89" s="42"/>
      <c r="K89" s="42"/>
      <c r="L89" s="42"/>
      <c r="M89" s="42"/>
      <c r="N89" s="36">
        <v>-4.223597657</v>
      </c>
      <c r="O89" s="36">
        <v>103.6231924</v>
      </c>
      <c r="P89" s="26"/>
      <c r="Q89" s="8" t="s">
        <v>30</v>
      </c>
      <c r="R89" s="8" t="s">
        <v>336</v>
      </c>
      <c r="S89" s="8" t="s">
        <v>336</v>
      </c>
      <c r="T89" s="12"/>
      <c r="U89" s="12"/>
    </row>
    <row r="90" ht="15.75" customHeight="1">
      <c r="A90" s="37" t="s">
        <v>493</v>
      </c>
      <c r="B90" s="37" t="s">
        <v>530</v>
      </c>
      <c r="C90" s="38" t="s">
        <v>531</v>
      </c>
      <c r="D90" s="40">
        <v>265080.0</v>
      </c>
      <c r="E90" s="40">
        <v>0.0</v>
      </c>
      <c r="F90" s="37" t="s">
        <v>532</v>
      </c>
      <c r="G90" s="24"/>
      <c r="H90" s="8" t="s">
        <v>287</v>
      </c>
      <c r="I90" s="37" t="s">
        <v>288</v>
      </c>
      <c r="J90" s="41"/>
      <c r="K90" s="41"/>
      <c r="L90" s="41"/>
      <c r="M90" s="41"/>
      <c r="N90" s="40">
        <v>-5.54294653</v>
      </c>
      <c r="O90" s="40">
        <v>130.3038775</v>
      </c>
      <c r="P90" s="24"/>
      <c r="Q90" s="15" t="s">
        <v>30</v>
      </c>
      <c r="R90" s="15" t="s">
        <v>336</v>
      </c>
      <c r="S90" s="15" t="s">
        <v>336</v>
      </c>
      <c r="T90" s="20"/>
      <c r="U90" s="20"/>
    </row>
    <row r="91" ht="15.75" customHeight="1">
      <c r="A91" s="34" t="s">
        <v>493</v>
      </c>
      <c r="B91" s="34" t="s">
        <v>533</v>
      </c>
      <c r="C91" s="35" t="s">
        <v>534</v>
      </c>
      <c r="D91" s="36">
        <v>263240.0</v>
      </c>
      <c r="E91" s="36">
        <v>0.0</v>
      </c>
      <c r="F91" s="34" t="s">
        <v>535</v>
      </c>
      <c r="G91" s="26"/>
      <c r="H91" s="8" t="s">
        <v>152</v>
      </c>
      <c r="I91" s="34" t="s">
        <v>153</v>
      </c>
      <c r="J91" s="42"/>
      <c r="K91" s="42"/>
      <c r="L91" s="42"/>
      <c r="M91" s="42"/>
      <c r="N91" s="36">
        <v>-7.447476244</v>
      </c>
      <c r="O91" s="36">
        <v>110.4386812</v>
      </c>
      <c r="P91" s="26"/>
      <c r="Q91" s="8" t="s">
        <v>30</v>
      </c>
      <c r="R91" s="8" t="s">
        <v>336</v>
      </c>
      <c r="S91" s="8" t="s">
        <v>336</v>
      </c>
      <c r="T91" s="12"/>
      <c r="U91" s="12"/>
    </row>
    <row r="92" ht="15.75" customHeight="1">
      <c r="A92" s="37" t="s">
        <v>493</v>
      </c>
      <c r="B92" s="37" t="s">
        <v>536</v>
      </c>
      <c r="C92" s="38" t="s">
        <v>537</v>
      </c>
      <c r="D92" s="40">
        <v>263070.0</v>
      </c>
      <c r="E92" s="40">
        <v>0.0</v>
      </c>
      <c r="F92" s="37" t="s">
        <v>538</v>
      </c>
      <c r="G92" s="24"/>
      <c r="H92" s="8" t="s">
        <v>152</v>
      </c>
      <c r="I92" s="37" t="s">
        <v>153</v>
      </c>
      <c r="J92" s="41"/>
      <c r="K92" s="41"/>
      <c r="L92" s="41"/>
      <c r="M92" s="41"/>
      <c r="N92" s="40">
        <v>-7.16637657</v>
      </c>
      <c r="O92" s="40">
        <v>107.4021262</v>
      </c>
      <c r="P92" s="24"/>
      <c r="Q92" s="15" t="s">
        <v>30</v>
      </c>
      <c r="R92" s="15" t="s">
        <v>336</v>
      </c>
      <c r="S92" s="15" t="s">
        <v>336</v>
      </c>
      <c r="T92" s="20"/>
      <c r="U92" s="20"/>
    </row>
    <row r="93" ht="15.75" customHeight="1">
      <c r="A93" s="34" t="s">
        <v>493</v>
      </c>
      <c r="B93" s="34" t="s">
        <v>539</v>
      </c>
      <c r="C93" s="35" t="s">
        <v>540</v>
      </c>
      <c r="D93" s="36">
        <v>263010.0</v>
      </c>
      <c r="E93" s="36">
        <v>0.0</v>
      </c>
      <c r="F93" s="34" t="s">
        <v>541</v>
      </c>
      <c r="G93" s="26"/>
      <c r="H93" s="8" t="s">
        <v>152</v>
      </c>
      <c r="I93" s="34" t="s">
        <v>153</v>
      </c>
      <c r="J93" s="42"/>
      <c r="K93" s="42"/>
      <c r="L93" s="42"/>
      <c r="M93" s="42"/>
      <c r="N93" s="36">
        <v>-6.33953778</v>
      </c>
      <c r="O93" s="36">
        <v>105.9750272</v>
      </c>
      <c r="P93" s="26"/>
      <c r="Q93" s="8" t="s">
        <v>30</v>
      </c>
      <c r="R93" s="8" t="s">
        <v>336</v>
      </c>
      <c r="S93" s="8" t="s">
        <v>336</v>
      </c>
      <c r="T93" s="12"/>
      <c r="U93" s="12"/>
    </row>
    <row r="94" ht="15.75" customHeight="1">
      <c r="A94" s="37" t="s">
        <v>493</v>
      </c>
      <c r="B94" s="37" t="s">
        <v>542</v>
      </c>
      <c r="C94" s="38" t="s">
        <v>543</v>
      </c>
      <c r="D94" s="39"/>
      <c r="E94" s="40">
        <v>0.0</v>
      </c>
      <c r="F94" s="37" t="s">
        <v>544</v>
      </c>
      <c r="G94" s="24"/>
      <c r="H94" s="8" t="s">
        <v>152</v>
      </c>
      <c r="I94" s="37" t="s">
        <v>411</v>
      </c>
      <c r="J94" s="41"/>
      <c r="K94" s="41"/>
      <c r="L94" s="41"/>
      <c r="M94" s="41"/>
      <c r="N94" s="40">
        <v>2.614332962</v>
      </c>
      <c r="O94" s="40">
        <v>98.66811207</v>
      </c>
      <c r="P94" s="24"/>
      <c r="Q94" s="15" t="s">
        <v>30</v>
      </c>
      <c r="R94" s="15" t="s">
        <v>336</v>
      </c>
      <c r="S94" s="15" t="s">
        <v>336</v>
      </c>
      <c r="T94" s="20"/>
      <c r="U94" s="20"/>
    </row>
    <row r="95" ht="15.75" customHeight="1">
      <c r="A95" s="34" t="s">
        <v>493</v>
      </c>
      <c r="B95" s="34" t="s">
        <v>545</v>
      </c>
      <c r="C95" s="35" t="s">
        <v>546</v>
      </c>
      <c r="D95" s="36">
        <v>261290.0</v>
      </c>
      <c r="E95" s="36">
        <v>0.0</v>
      </c>
      <c r="F95" s="34" t="s">
        <v>547</v>
      </c>
      <c r="G95" s="26"/>
      <c r="H95" s="8" t="s">
        <v>152</v>
      </c>
      <c r="I95" s="34" t="s">
        <v>411</v>
      </c>
      <c r="J95" s="42"/>
      <c r="K95" s="42"/>
      <c r="L95" s="42"/>
      <c r="M95" s="42"/>
      <c r="N95" s="36">
        <v>-5.780916762</v>
      </c>
      <c r="O95" s="36">
        <v>105.6315893</v>
      </c>
      <c r="P95" s="26"/>
      <c r="Q95" s="8" t="s">
        <v>30</v>
      </c>
      <c r="R95" s="8" t="s">
        <v>336</v>
      </c>
      <c r="S95" s="8" t="s">
        <v>336</v>
      </c>
      <c r="T95" s="12"/>
      <c r="U95" s="12"/>
    </row>
    <row r="96" ht="15.75" customHeight="1">
      <c r="A96" s="37" t="s">
        <v>493</v>
      </c>
      <c r="B96" s="37" t="s">
        <v>548</v>
      </c>
      <c r="C96" s="38" t="s">
        <v>549</v>
      </c>
      <c r="D96" s="40">
        <v>261260.0</v>
      </c>
      <c r="E96" s="40">
        <v>0.0</v>
      </c>
      <c r="F96" s="37" t="s">
        <v>550</v>
      </c>
      <c r="G96" s="24"/>
      <c r="H96" s="8" t="s">
        <v>152</v>
      </c>
      <c r="I96" s="37" t="s">
        <v>411</v>
      </c>
      <c r="J96" s="41"/>
      <c r="K96" s="41"/>
      <c r="L96" s="41"/>
      <c r="M96" s="41"/>
      <c r="N96" s="40">
        <v>-5.099013337</v>
      </c>
      <c r="O96" s="40">
        <v>104.3450091</v>
      </c>
      <c r="P96" s="24"/>
      <c r="Q96" s="15" t="s">
        <v>30</v>
      </c>
      <c r="R96" s="15" t="s">
        <v>336</v>
      </c>
      <c r="S96" s="15" t="s">
        <v>336</v>
      </c>
      <c r="T96" s="20"/>
      <c r="U96" s="20"/>
    </row>
    <row r="97" ht="15.75" customHeight="1">
      <c r="A97" s="34" t="s">
        <v>493</v>
      </c>
      <c r="B97" s="34" t="s">
        <v>551</v>
      </c>
      <c r="C97" s="35" t="s">
        <v>552</v>
      </c>
      <c r="D97" s="44"/>
      <c r="E97" s="36">
        <v>0.0</v>
      </c>
      <c r="F97" s="34" t="s">
        <v>553</v>
      </c>
      <c r="G97" s="26"/>
      <c r="H97" s="8" t="s">
        <v>26</v>
      </c>
      <c r="I97" s="34" t="s">
        <v>348</v>
      </c>
      <c r="J97" s="42"/>
      <c r="K97" s="42"/>
      <c r="L97" s="42"/>
      <c r="M97" s="42"/>
      <c r="N97" s="36">
        <v>1.135419788</v>
      </c>
      <c r="O97" s="36">
        <v>124.7514596</v>
      </c>
      <c r="P97" s="26"/>
      <c r="Q97" s="8" t="s">
        <v>30</v>
      </c>
      <c r="R97" s="8" t="s">
        <v>336</v>
      </c>
      <c r="S97" s="8" t="s">
        <v>336</v>
      </c>
      <c r="T97" s="12"/>
      <c r="U97" s="12"/>
    </row>
    <row r="98" ht="15.75" customHeight="1">
      <c r="A98" s="37" t="s">
        <v>493</v>
      </c>
      <c r="B98" s="37" t="s">
        <v>554</v>
      </c>
      <c r="C98" s="38" t="s">
        <v>555</v>
      </c>
      <c r="D98" s="40">
        <v>261070.0</v>
      </c>
      <c r="E98" s="40">
        <v>0.0</v>
      </c>
      <c r="F98" s="37" t="s">
        <v>556</v>
      </c>
      <c r="G98" s="24"/>
      <c r="H98" s="8" t="s">
        <v>152</v>
      </c>
      <c r="I98" s="37" t="s">
        <v>411</v>
      </c>
      <c r="J98" s="41"/>
      <c r="K98" s="41"/>
      <c r="L98" s="41"/>
      <c r="M98" s="41"/>
      <c r="N98" s="40">
        <v>3.239658265</v>
      </c>
      <c r="O98" s="40">
        <v>98.50450673</v>
      </c>
      <c r="P98" s="24"/>
      <c r="Q98" s="15" t="s">
        <v>30</v>
      </c>
      <c r="R98" s="15" t="s">
        <v>336</v>
      </c>
      <c r="S98" s="15" t="s">
        <v>336</v>
      </c>
      <c r="T98" s="20"/>
      <c r="U98" s="20"/>
    </row>
    <row r="99" ht="15.75" customHeight="1">
      <c r="A99" s="34" t="s">
        <v>493</v>
      </c>
      <c r="B99" s="34" t="s">
        <v>557</v>
      </c>
      <c r="C99" s="35" t="s">
        <v>558</v>
      </c>
      <c r="D99" s="36">
        <v>261110.0</v>
      </c>
      <c r="E99" s="36">
        <v>0.0</v>
      </c>
      <c r="F99" s="34" t="s">
        <v>559</v>
      </c>
      <c r="G99" s="26"/>
      <c r="H99" s="8" t="s">
        <v>152</v>
      </c>
      <c r="I99" s="34" t="s">
        <v>411</v>
      </c>
      <c r="J99" s="42"/>
      <c r="K99" s="42"/>
      <c r="L99" s="42"/>
      <c r="M99" s="42"/>
      <c r="N99" s="36">
        <v>1.554115588</v>
      </c>
      <c r="O99" s="36">
        <v>99.2559152</v>
      </c>
      <c r="P99" s="26"/>
      <c r="Q99" s="8" t="s">
        <v>30</v>
      </c>
      <c r="R99" s="8" t="s">
        <v>336</v>
      </c>
      <c r="S99" s="8" t="s">
        <v>336</v>
      </c>
      <c r="T99" s="12"/>
      <c r="U99" s="12"/>
    </row>
    <row r="100" ht="15.75" customHeight="1">
      <c r="A100" s="37" t="s">
        <v>493</v>
      </c>
      <c r="B100" s="37" t="s">
        <v>560</v>
      </c>
      <c r="C100" s="38" t="s">
        <v>561</v>
      </c>
      <c r="D100" s="40">
        <v>261180.0</v>
      </c>
      <c r="E100" s="40">
        <v>0.0</v>
      </c>
      <c r="F100" s="37" t="s">
        <v>266</v>
      </c>
      <c r="G100" s="24"/>
      <c r="H100" s="8" t="s">
        <v>152</v>
      </c>
      <c r="I100" s="37" t="s">
        <v>411</v>
      </c>
      <c r="J100" s="41"/>
      <c r="K100" s="41"/>
      <c r="L100" s="41"/>
      <c r="M100" s="41"/>
      <c r="N100" s="40">
        <v>-2.411531282</v>
      </c>
      <c r="O100" s="40">
        <v>101.7253218</v>
      </c>
      <c r="P100" s="24"/>
      <c r="Q100" s="15" t="s">
        <v>30</v>
      </c>
      <c r="R100" s="15" t="s">
        <v>336</v>
      </c>
      <c r="S100" s="15" t="s">
        <v>336</v>
      </c>
      <c r="T100" s="20"/>
      <c r="U100" s="20"/>
    </row>
    <row r="101" ht="15.75" customHeight="1">
      <c r="A101" s="34" t="s">
        <v>493</v>
      </c>
      <c r="B101" s="34" t="s">
        <v>562</v>
      </c>
      <c r="C101" s="35" t="s">
        <v>563</v>
      </c>
      <c r="D101" s="36">
        <v>263150.0</v>
      </c>
      <c r="E101" s="36">
        <v>0.0</v>
      </c>
      <c r="F101" s="34" t="s">
        <v>564</v>
      </c>
      <c r="G101" s="26"/>
      <c r="H101" s="8" t="s">
        <v>152</v>
      </c>
      <c r="I101" s="34" t="s">
        <v>153</v>
      </c>
      <c r="J101" s="42"/>
      <c r="K101" s="42"/>
      <c r="L101" s="42"/>
      <c r="M101" s="42"/>
      <c r="N101" s="36">
        <v>-7.210962849</v>
      </c>
      <c r="O101" s="36">
        <v>108.0652008</v>
      </c>
      <c r="P101" s="26"/>
      <c r="Q101" s="8" t="s">
        <v>30</v>
      </c>
      <c r="R101" s="8" t="s">
        <v>336</v>
      </c>
      <c r="S101" s="8" t="s">
        <v>336</v>
      </c>
      <c r="T101" s="12"/>
      <c r="U101" s="12"/>
    </row>
    <row r="102" ht="15.75" customHeight="1">
      <c r="A102" s="37" t="s">
        <v>493</v>
      </c>
      <c r="B102" s="37" t="s">
        <v>565</v>
      </c>
      <c r="C102" s="38" t="s">
        <v>566</v>
      </c>
      <c r="D102" s="40">
        <v>261130.0</v>
      </c>
      <c r="E102" s="40">
        <v>0.0</v>
      </c>
      <c r="F102" s="37" t="s">
        <v>567</v>
      </c>
      <c r="G102" s="24"/>
      <c r="H102" s="8" t="s">
        <v>152</v>
      </c>
      <c r="I102" s="37" t="s">
        <v>411</v>
      </c>
      <c r="J102" s="41"/>
      <c r="K102" s="41"/>
      <c r="L102" s="41"/>
      <c r="M102" s="41"/>
      <c r="N102" s="40">
        <v>0.073932947</v>
      </c>
      <c r="O102" s="40">
        <v>99.98020206</v>
      </c>
      <c r="P102" s="24"/>
      <c r="Q102" s="15" t="s">
        <v>30</v>
      </c>
      <c r="R102" s="15" t="s">
        <v>336</v>
      </c>
      <c r="S102" s="15" t="s">
        <v>336</v>
      </c>
      <c r="T102" s="20"/>
      <c r="U102" s="20"/>
    </row>
    <row r="103" ht="15.75" customHeight="1">
      <c r="A103" s="34" t="s">
        <v>493</v>
      </c>
      <c r="B103" s="34" t="s">
        <v>568</v>
      </c>
      <c r="C103" s="35" t="s">
        <v>569</v>
      </c>
      <c r="D103" s="36">
        <v>268050.0</v>
      </c>
      <c r="E103" s="36">
        <v>0.0</v>
      </c>
      <c r="F103" s="34" t="s">
        <v>570</v>
      </c>
      <c r="G103" s="26"/>
      <c r="H103" s="8" t="s">
        <v>287</v>
      </c>
      <c r="I103" s="34" t="s">
        <v>288</v>
      </c>
      <c r="J103" s="42"/>
      <c r="K103" s="42"/>
      <c r="L103" s="42"/>
      <c r="M103" s="42"/>
      <c r="N103" s="36">
        <v>1.262777296</v>
      </c>
      <c r="O103" s="36">
        <v>127.4822551</v>
      </c>
      <c r="P103" s="26"/>
      <c r="Q103" s="8" t="s">
        <v>30</v>
      </c>
      <c r="R103" s="8" t="s">
        <v>336</v>
      </c>
      <c r="S103" s="8" t="s">
        <v>336</v>
      </c>
      <c r="T103" s="12"/>
      <c r="U103" s="12"/>
    </row>
    <row r="104" ht="15.75" customHeight="1">
      <c r="A104" s="37" t="s">
        <v>493</v>
      </c>
      <c r="B104" s="37" t="s">
        <v>571</v>
      </c>
      <c r="C104" s="38" t="s">
        <v>572</v>
      </c>
      <c r="D104" s="40">
        <v>263230.0</v>
      </c>
      <c r="E104" s="40">
        <v>0.0</v>
      </c>
      <c r="F104" s="37" t="s">
        <v>573</v>
      </c>
      <c r="G104" s="24"/>
      <c r="H104" s="8" t="s">
        <v>152</v>
      </c>
      <c r="I104" s="37" t="s">
        <v>153</v>
      </c>
      <c r="J104" s="41"/>
      <c r="K104" s="41"/>
      <c r="L104" s="41"/>
      <c r="M104" s="41"/>
      <c r="N104" s="40">
        <v>-7.202709431</v>
      </c>
      <c r="O104" s="40">
        <v>110.3393574</v>
      </c>
      <c r="P104" s="24"/>
      <c r="Q104" s="15" t="s">
        <v>30</v>
      </c>
      <c r="R104" s="15" t="s">
        <v>336</v>
      </c>
      <c r="S104" s="15" t="s">
        <v>336</v>
      </c>
      <c r="T104" s="20"/>
      <c r="U104" s="20"/>
    </row>
    <row r="105" ht="15.75" customHeight="1">
      <c r="A105" s="34" t="s">
        <v>493</v>
      </c>
      <c r="B105" s="34" t="s">
        <v>574</v>
      </c>
      <c r="C105" s="35" t="s">
        <v>575</v>
      </c>
      <c r="D105" s="36">
        <v>263080.0</v>
      </c>
      <c r="E105" s="36">
        <v>0.0</v>
      </c>
      <c r="F105" s="34" t="s">
        <v>576</v>
      </c>
      <c r="G105" s="26"/>
      <c r="H105" s="8" t="s">
        <v>152</v>
      </c>
      <c r="I105" s="34" t="s">
        <v>153</v>
      </c>
      <c r="J105" s="42"/>
      <c r="K105" s="42"/>
      <c r="L105" s="42"/>
      <c r="M105" s="42"/>
      <c r="N105" s="36">
        <v>-7.206973055</v>
      </c>
      <c r="O105" s="36">
        <v>107.6377119</v>
      </c>
      <c r="P105" s="26"/>
      <c r="Q105" s="8" t="s">
        <v>30</v>
      </c>
      <c r="R105" s="8" t="s">
        <v>336</v>
      </c>
      <c r="S105" s="8" t="s">
        <v>336</v>
      </c>
      <c r="T105" s="12"/>
      <c r="U105" s="12"/>
    </row>
    <row r="106" ht="15.75" customHeight="1">
      <c r="A106" s="37" t="s">
        <v>493</v>
      </c>
      <c r="B106" s="37" t="s">
        <v>577</v>
      </c>
      <c r="C106" s="38" t="s">
        <v>578</v>
      </c>
      <c r="D106" s="40">
        <v>263270.0</v>
      </c>
      <c r="E106" s="40">
        <v>0.0</v>
      </c>
      <c r="F106" s="37" t="s">
        <v>579</v>
      </c>
      <c r="G106" s="24"/>
      <c r="H106" s="8" t="s">
        <v>152</v>
      </c>
      <c r="I106" s="37" t="s">
        <v>153</v>
      </c>
      <c r="J106" s="41"/>
      <c r="K106" s="41"/>
      <c r="L106" s="41"/>
      <c r="M106" s="41"/>
      <c r="N106" s="40">
        <v>-7.790262659</v>
      </c>
      <c r="O106" s="40">
        <v>111.6325957</v>
      </c>
      <c r="P106" s="24"/>
      <c r="Q106" s="15" t="s">
        <v>30</v>
      </c>
      <c r="R106" s="15" t="s">
        <v>336</v>
      </c>
      <c r="S106" s="15" t="s">
        <v>336</v>
      </c>
      <c r="T106" s="20"/>
      <c r="U106" s="20"/>
    </row>
    <row r="107" ht="15.75" customHeight="1">
      <c r="A107" s="34" t="s">
        <v>493</v>
      </c>
      <c r="B107" s="34" t="s">
        <v>580</v>
      </c>
      <c r="C107" s="35" t="s">
        <v>581</v>
      </c>
      <c r="D107" s="45"/>
      <c r="E107" s="36">
        <v>0.0</v>
      </c>
      <c r="F107" s="34" t="s">
        <v>582</v>
      </c>
      <c r="G107" s="26"/>
      <c r="H107" s="8" t="s">
        <v>287</v>
      </c>
      <c r="I107" s="34" t="s">
        <v>288</v>
      </c>
      <c r="J107" s="42"/>
      <c r="K107" s="42"/>
      <c r="L107" s="42"/>
      <c r="M107" s="42"/>
      <c r="N107" s="36">
        <v>-7.651986444</v>
      </c>
      <c r="O107" s="36">
        <v>123.669043</v>
      </c>
      <c r="P107" s="26"/>
      <c r="Q107" s="8" t="s">
        <v>31</v>
      </c>
      <c r="R107" s="8" t="s">
        <v>336</v>
      </c>
      <c r="S107" s="8" t="s">
        <v>336</v>
      </c>
      <c r="T107" s="12"/>
      <c r="U107" s="12"/>
    </row>
    <row r="108" ht="15.75" customHeight="1">
      <c r="A108" s="37" t="s">
        <v>583</v>
      </c>
      <c r="B108" s="37" t="s">
        <v>584</v>
      </c>
      <c r="C108" s="38" t="s">
        <v>585</v>
      </c>
      <c r="D108" s="43"/>
      <c r="E108" s="40">
        <v>0.0</v>
      </c>
      <c r="F108" s="37" t="s">
        <v>586</v>
      </c>
      <c r="G108" s="24"/>
      <c r="H108" s="8" t="s">
        <v>26</v>
      </c>
      <c r="I108" s="37" t="s">
        <v>348</v>
      </c>
      <c r="J108" s="41"/>
      <c r="K108" s="41"/>
      <c r="L108" s="41"/>
      <c r="M108" s="41"/>
      <c r="N108" s="40">
        <v>1.161703006</v>
      </c>
      <c r="O108" s="40">
        <v>124.7640011</v>
      </c>
      <c r="P108" s="24"/>
      <c r="Q108" s="15" t="s">
        <v>30</v>
      </c>
      <c r="R108" s="15" t="s">
        <v>336</v>
      </c>
      <c r="S108" s="15" t="s">
        <v>336</v>
      </c>
      <c r="T108" s="20"/>
      <c r="U108" s="20"/>
    </row>
    <row r="109" ht="15.75" customHeight="1">
      <c r="A109" s="34" t="s">
        <v>583</v>
      </c>
      <c r="B109" s="34" t="s">
        <v>587</v>
      </c>
      <c r="C109" s="35" t="s">
        <v>588</v>
      </c>
      <c r="D109" s="45"/>
      <c r="E109" s="36">
        <v>0.0</v>
      </c>
      <c r="F109" s="34" t="s">
        <v>589</v>
      </c>
      <c r="G109" s="26"/>
      <c r="H109" s="8" t="s">
        <v>152</v>
      </c>
      <c r="I109" s="34" t="s">
        <v>411</v>
      </c>
      <c r="J109" s="42"/>
      <c r="K109" s="42"/>
      <c r="L109" s="42"/>
      <c r="M109" s="42"/>
      <c r="N109" s="36">
        <v>3.857109997</v>
      </c>
      <c r="O109" s="36">
        <v>97.66369043</v>
      </c>
      <c r="P109" s="26"/>
      <c r="Q109" s="8" t="s">
        <v>30</v>
      </c>
      <c r="R109" s="8" t="s">
        <v>336</v>
      </c>
      <c r="S109" s="8" t="s">
        <v>336</v>
      </c>
      <c r="T109" s="12"/>
      <c r="U109" s="12"/>
    </row>
    <row r="110" ht="15.75" customHeight="1">
      <c r="A110" s="37" t="s">
        <v>583</v>
      </c>
      <c r="B110" s="37" t="s">
        <v>590</v>
      </c>
      <c r="C110" s="38" t="s">
        <v>591</v>
      </c>
      <c r="D110" s="43"/>
      <c r="E110" s="40">
        <v>0.0</v>
      </c>
      <c r="F110" s="37" t="s">
        <v>592</v>
      </c>
      <c r="G110" s="24"/>
      <c r="H110" s="8" t="s">
        <v>152</v>
      </c>
      <c r="I110" s="37" t="s">
        <v>411</v>
      </c>
      <c r="J110" s="41"/>
      <c r="K110" s="41"/>
      <c r="L110" s="41"/>
      <c r="M110" s="41"/>
      <c r="N110" s="40">
        <v>2.074526068</v>
      </c>
      <c r="O110" s="40">
        <v>98.94517421</v>
      </c>
      <c r="P110" s="24"/>
      <c r="Q110" s="15" t="s">
        <v>30</v>
      </c>
      <c r="R110" s="15" t="s">
        <v>336</v>
      </c>
      <c r="S110" s="15" t="s">
        <v>336</v>
      </c>
      <c r="T110" s="20"/>
      <c r="U110" s="20"/>
    </row>
    <row r="111" ht="15.75" customHeight="1">
      <c r="A111" s="34" t="s">
        <v>583</v>
      </c>
      <c r="B111" s="34" t="s">
        <v>593</v>
      </c>
      <c r="C111" s="35" t="s">
        <v>594</v>
      </c>
      <c r="D111" s="45"/>
      <c r="E111" s="36">
        <v>0.0</v>
      </c>
      <c r="F111" s="34" t="s">
        <v>595</v>
      </c>
      <c r="G111" s="26"/>
      <c r="H111" s="8" t="s">
        <v>152</v>
      </c>
      <c r="I111" s="34" t="s">
        <v>411</v>
      </c>
      <c r="J111" s="42"/>
      <c r="K111" s="42"/>
      <c r="L111" s="42"/>
      <c r="M111" s="42"/>
      <c r="N111" s="36">
        <v>5.803434596</v>
      </c>
      <c r="O111" s="36">
        <v>95.32402286</v>
      </c>
      <c r="P111" s="26"/>
      <c r="Q111" s="8" t="s">
        <v>30</v>
      </c>
      <c r="R111" s="8" t="s">
        <v>336</v>
      </c>
      <c r="S111" s="8" t="s">
        <v>336</v>
      </c>
      <c r="T111" s="12"/>
      <c r="U111" s="12"/>
    </row>
    <row r="112" ht="15.75" customHeight="1">
      <c r="A112" s="37" t="s">
        <v>583</v>
      </c>
      <c r="B112" s="37" t="s">
        <v>596</v>
      </c>
      <c r="C112" s="38" t="s">
        <v>597</v>
      </c>
      <c r="D112" s="43"/>
      <c r="E112" s="40">
        <v>0.0</v>
      </c>
      <c r="F112" s="37" t="s">
        <v>598</v>
      </c>
      <c r="G112" s="24"/>
      <c r="H112" s="8" t="s">
        <v>26</v>
      </c>
      <c r="I112" s="37" t="s">
        <v>27</v>
      </c>
      <c r="J112" s="41"/>
      <c r="K112" s="41"/>
      <c r="L112" s="41"/>
      <c r="M112" s="41"/>
      <c r="N112" s="40">
        <v>-8.783466506</v>
      </c>
      <c r="O112" s="40">
        <v>121.764812</v>
      </c>
      <c r="P112" s="24"/>
      <c r="Q112" s="15" t="s">
        <v>30</v>
      </c>
      <c r="R112" s="15" t="s">
        <v>336</v>
      </c>
      <c r="S112" s="15" t="s">
        <v>336</v>
      </c>
      <c r="T112" s="20"/>
      <c r="U112" s="20"/>
    </row>
    <row r="113" ht="15.75" customHeight="1">
      <c r="A113" s="34" t="s">
        <v>583</v>
      </c>
      <c r="B113" s="34" t="s">
        <v>599</v>
      </c>
      <c r="C113" s="35" t="s">
        <v>600</v>
      </c>
      <c r="D113" s="45"/>
      <c r="E113" s="36">
        <v>0.0</v>
      </c>
      <c r="F113" s="34" t="s">
        <v>601</v>
      </c>
      <c r="G113" s="26"/>
      <c r="H113" s="8" t="s">
        <v>152</v>
      </c>
      <c r="I113" s="34" t="s">
        <v>153</v>
      </c>
      <c r="J113" s="42"/>
      <c r="K113" s="42"/>
      <c r="L113" s="42"/>
      <c r="M113" s="42"/>
      <c r="N113" s="36">
        <v>-7.137979853</v>
      </c>
      <c r="O113" s="36">
        <v>107.8007273</v>
      </c>
      <c r="P113" s="26"/>
      <c r="Q113" s="8" t="s">
        <v>30</v>
      </c>
      <c r="R113" s="8" t="s">
        <v>336</v>
      </c>
      <c r="S113" s="8" t="s">
        <v>336</v>
      </c>
      <c r="T113" s="12"/>
      <c r="U113" s="12"/>
    </row>
    <row r="114" ht="15.75" customHeight="1">
      <c r="A114" s="37" t="s">
        <v>583</v>
      </c>
      <c r="B114" s="37" t="s">
        <v>602</v>
      </c>
      <c r="C114" s="38" t="s">
        <v>603</v>
      </c>
      <c r="D114" s="43"/>
      <c r="E114" s="40">
        <v>0.0</v>
      </c>
      <c r="F114" s="37" t="s">
        <v>604</v>
      </c>
      <c r="G114" s="24"/>
      <c r="H114" s="8" t="s">
        <v>152</v>
      </c>
      <c r="I114" s="37" t="s">
        <v>153</v>
      </c>
      <c r="J114" s="41"/>
      <c r="K114" s="41"/>
      <c r="L114" s="41"/>
      <c r="M114" s="41"/>
      <c r="N114" s="40">
        <v>-7.124445709</v>
      </c>
      <c r="O114" s="40">
        <v>108.076667</v>
      </c>
      <c r="P114" s="24"/>
      <c r="Q114" s="15" t="s">
        <v>30</v>
      </c>
      <c r="R114" s="15" t="s">
        <v>336</v>
      </c>
      <c r="S114" s="15" t="s">
        <v>336</v>
      </c>
      <c r="T114" s="20"/>
      <c r="U114" s="20"/>
    </row>
    <row r="115" ht="15.75" customHeight="1">
      <c r="A115" s="5" t="s">
        <v>583</v>
      </c>
      <c r="B115" s="5" t="s">
        <v>605</v>
      </c>
      <c r="C115" s="25" t="s">
        <v>606</v>
      </c>
      <c r="D115" s="46"/>
      <c r="E115" s="7">
        <v>0.0</v>
      </c>
      <c r="F115" s="5" t="s">
        <v>607</v>
      </c>
      <c r="G115" s="26"/>
      <c r="H115" s="8" t="s">
        <v>152</v>
      </c>
      <c r="I115" s="34" t="s">
        <v>153</v>
      </c>
      <c r="J115" s="47"/>
      <c r="K115" s="47"/>
      <c r="L115" s="47"/>
      <c r="M115" s="47"/>
      <c r="N115" s="10">
        <v>-7.227575343</v>
      </c>
      <c r="O115" s="10">
        <v>107.7315307</v>
      </c>
      <c r="P115" s="26"/>
      <c r="Q115" s="8" t="s">
        <v>30</v>
      </c>
      <c r="R115" s="8" t="s">
        <v>336</v>
      </c>
      <c r="S115" s="8" t="s">
        <v>336</v>
      </c>
      <c r="T115" s="12"/>
      <c r="U115" s="12"/>
    </row>
    <row r="116" ht="15.75" customHeight="1">
      <c r="A116" s="37" t="s">
        <v>583</v>
      </c>
      <c r="B116" s="37" t="s">
        <v>608</v>
      </c>
      <c r="C116" s="38" t="s">
        <v>609</v>
      </c>
      <c r="D116" s="40">
        <v>261170.0</v>
      </c>
      <c r="E116" s="40">
        <v>0.0</v>
      </c>
      <c r="F116" s="37" t="s">
        <v>610</v>
      </c>
      <c r="G116" s="24"/>
      <c r="H116" s="8" t="s">
        <v>152</v>
      </c>
      <c r="I116" s="15" t="s">
        <v>153</v>
      </c>
      <c r="J116" s="39"/>
      <c r="K116" s="39"/>
      <c r="L116" s="39"/>
      <c r="M116" s="39"/>
      <c r="N116" s="40">
        <v>-6.73019966726</v>
      </c>
      <c r="O116" s="40">
        <v>106.649539132</v>
      </c>
      <c r="P116" s="24"/>
      <c r="Q116" s="15" t="s">
        <v>30</v>
      </c>
      <c r="R116" s="15" t="s">
        <v>30</v>
      </c>
      <c r="S116" s="15" t="s">
        <v>30</v>
      </c>
      <c r="T116" s="12"/>
      <c r="U116" s="12"/>
    </row>
    <row r="117" ht="15.75" customHeight="1">
      <c r="A117" s="34" t="s">
        <v>583</v>
      </c>
      <c r="B117" s="34" t="s">
        <v>611</v>
      </c>
      <c r="C117" s="35" t="s">
        <v>612</v>
      </c>
      <c r="D117" s="45"/>
      <c r="E117" s="36">
        <v>0.0</v>
      </c>
      <c r="F117" s="34" t="s">
        <v>613</v>
      </c>
      <c r="G117" s="26"/>
      <c r="H117" s="8" t="s">
        <v>26</v>
      </c>
      <c r="I117" s="34" t="s">
        <v>348</v>
      </c>
      <c r="J117" s="42"/>
      <c r="K117" s="42"/>
      <c r="L117" s="42"/>
      <c r="M117" s="42"/>
      <c r="N117" s="36">
        <v>1.275055504</v>
      </c>
      <c r="O117" s="36">
        <v>124.8292481</v>
      </c>
      <c r="P117" s="26"/>
      <c r="Q117" s="8" t="s">
        <v>30</v>
      </c>
      <c r="R117" s="8" t="s">
        <v>336</v>
      </c>
      <c r="S117" s="8" t="s">
        <v>336</v>
      </c>
      <c r="T117" s="12"/>
      <c r="U117" s="12"/>
    </row>
    <row r="118" ht="15.75" customHeight="1">
      <c r="A118" s="37" t="s">
        <v>583</v>
      </c>
      <c r="B118" s="37" t="s">
        <v>614</v>
      </c>
      <c r="C118" s="38" t="s">
        <v>615</v>
      </c>
      <c r="D118" s="43"/>
      <c r="E118" s="40">
        <v>0.0</v>
      </c>
      <c r="F118" s="37" t="s">
        <v>616</v>
      </c>
      <c r="G118" s="24"/>
      <c r="H118" s="8" t="s">
        <v>152</v>
      </c>
      <c r="I118" s="37" t="s">
        <v>411</v>
      </c>
      <c r="J118" s="41"/>
      <c r="K118" s="41"/>
      <c r="L118" s="41"/>
      <c r="M118" s="41"/>
      <c r="N118" s="40">
        <v>-4.432690072</v>
      </c>
      <c r="O118" s="40">
        <v>103.6856043</v>
      </c>
      <c r="P118" s="24"/>
      <c r="Q118" s="15" t="s">
        <v>30</v>
      </c>
      <c r="R118" s="15" t="s">
        <v>336</v>
      </c>
      <c r="S118" s="15" t="s">
        <v>336</v>
      </c>
      <c r="T118" s="20"/>
      <c r="U118" s="20"/>
    </row>
    <row r="119" ht="15.75" customHeight="1">
      <c r="A119" s="34" t="s">
        <v>583</v>
      </c>
      <c r="B119" s="34" t="s">
        <v>617</v>
      </c>
      <c r="C119" s="35" t="s">
        <v>618</v>
      </c>
      <c r="D119" s="45"/>
      <c r="E119" s="36">
        <v>0.0</v>
      </c>
      <c r="F119" s="34" t="s">
        <v>619</v>
      </c>
      <c r="G119" s="26"/>
      <c r="H119" s="8" t="s">
        <v>26</v>
      </c>
      <c r="I119" s="34" t="s">
        <v>27</v>
      </c>
      <c r="J119" s="42"/>
      <c r="K119" s="42"/>
      <c r="L119" s="42"/>
      <c r="M119" s="42"/>
      <c r="N119" s="36">
        <v>-8.711673409</v>
      </c>
      <c r="O119" s="36">
        <v>121.8080373</v>
      </c>
      <c r="P119" s="26"/>
      <c r="Q119" s="8" t="s">
        <v>30</v>
      </c>
      <c r="R119" s="8" t="s">
        <v>336</v>
      </c>
      <c r="S119" s="8" t="s">
        <v>336</v>
      </c>
      <c r="T119" s="12"/>
      <c r="U119" s="12"/>
    </row>
    <row r="120" ht="15.75" customHeight="1">
      <c r="A120" s="37" t="s">
        <v>583</v>
      </c>
      <c r="B120" s="37" t="s">
        <v>620</v>
      </c>
      <c r="C120" s="38" t="s">
        <v>621</v>
      </c>
      <c r="D120" s="39"/>
      <c r="E120" s="40">
        <v>0.0</v>
      </c>
      <c r="F120" s="37" t="s">
        <v>622</v>
      </c>
      <c r="G120" s="24"/>
      <c r="H120" s="8" t="s">
        <v>152</v>
      </c>
      <c r="I120" s="37" t="s">
        <v>411</v>
      </c>
      <c r="J120" s="41"/>
      <c r="K120" s="41"/>
      <c r="L120" s="41"/>
      <c r="M120" s="41"/>
      <c r="N120" s="40">
        <v>-5.230591853</v>
      </c>
      <c r="O120" s="40">
        <v>104.2616571</v>
      </c>
      <c r="P120" s="24"/>
      <c r="Q120" s="15" t="s">
        <v>30</v>
      </c>
      <c r="R120" s="15" t="s">
        <v>336</v>
      </c>
      <c r="S120" s="15" t="s">
        <v>336</v>
      </c>
      <c r="T120" s="20"/>
      <c r="U120" s="20"/>
    </row>
    <row r="121" ht="15.75" customHeight="1">
      <c r="A121" s="34" t="s">
        <v>583</v>
      </c>
      <c r="B121" s="34" t="s">
        <v>623</v>
      </c>
      <c r="C121" s="35" t="s">
        <v>624</v>
      </c>
      <c r="D121" s="36">
        <v>263040.0</v>
      </c>
      <c r="E121" s="36">
        <v>0.0</v>
      </c>
      <c r="F121" s="34" t="s">
        <v>625</v>
      </c>
      <c r="G121" s="26"/>
      <c r="H121" s="8" t="s">
        <v>152</v>
      </c>
      <c r="I121" s="34" t="s">
        <v>153</v>
      </c>
      <c r="J121" s="42"/>
      <c r="K121" s="42"/>
      <c r="L121" s="42"/>
      <c r="M121" s="42"/>
      <c r="N121" s="36">
        <v>-6.757176832</v>
      </c>
      <c r="O121" s="36">
        <v>106.6865177</v>
      </c>
      <c r="P121" s="26"/>
      <c r="Q121" s="8" t="s">
        <v>30</v>
      </c>
      <c r="R121" s="8" t="s">
        <v>336</v>
      </c>
      <c r="S121" s="8" t="s">
        <v>336</v>
      </c>
      <c r="T121" s="12"/>
      <c r="U121" s="12"/>
    </row>
    <row r="122" ht="15.75" customHeight="1">
      <c r="A122" s="37" t="s">
        <v>583</v>
      </c>
      <c r="B122" s="37" t="s">
        <v>626</v>
      </c>
      <c r="C122" s="38" t="s">
        <v>627</v>
      </c>
      <c r="D122" s="43"/>
      <c r="E122" s="40">
        <v>0.0</v>
      </c>
      <c r="F122" s="37" t="s">
        <v>628</v>
      </c>
      <c r="G122" s="24"/>
      <c r="H122" s="8" t="s">
        <v>26</v>
      </c>
      <c r="I122" s="37" t="s">
        <v>27</v>
      </c>
      <c r="J122" s="41"/>
      <c r="K122" s="41"/>
      <c r="L122" s="41"/>
      <c r="M122" s="41"/>
      <c r="N122" s="40">
        <v>-8.7237</v>
      </c>
      <c r="O122" s="40">
        <v>120.439562</v>
      </c>
      <c r="P122" s="24"/>
      <c r="Q122" s="15" t="s">
        <v>30</v>
      </c>
      <c r="R122" s="15" t="s">
        <v>336</v>
      </c>
      <c r="S122" s="15" t="s">
        <v>336</v>
      </c>
      <c r="T122" s="20"/>
      <c r="U122" s="20"/>
    </row>
    <row r="123" ht="15.75" customHeight="1">
      <c r="A123" s="34" t="s">
        <v>583</v>
      </c>
      <c r="B123" s="34" t="s">
        <v>629</v>
      </c>
      <c r="C123" s="35" t="s">
        <v>630</v>
      </c>
      <c r="D123" s="45"/>
      <c r="E123" s="36">
        <v>0.0</v>
      </c>
      <c r="F123" s="34" t="s">
        <v>631</v>
      </c>
      <c r="G123" s="26"/>
      <c r="H123" s="8" t="s">
        <v>26</v>
      </c>
      <c r="I123" s="34" t="s">
        <v>27</v>
      </c>
      <c r="J123" s="42"/>
      <c r="K123" s="42"/>
      <c r="L123" s="42"/>
      <c r="M123" s="42"/>
      <c r="N123" s="36">
        <v>-8.284211904</v>
      </c>
      <c r="O123" s="36">
        <v>122.9114926</v>
      </c>
      <c r="P123" s="26"/>
      <c r="Q123" s="8" t="s">
        <v>30</v>
      </c>
      <c r="R123" s="8" t="s">
        <v>336</v>
      </c>
      <c r="S123" s="8" t="s">
        <v>336</v>
      </c>
      <c r="T123" s="12"/>
      <c r="U123" s="12"/>
    </row>
    <row r="124" ht="15.75" customHeight="1">
      <c r="A124" s="37" t="s">
        <v>583</v>
      </c>
      <c r="B124" s="37" t="s">
        <v>632</v>
      </c>
      <c r="C124" s="38" t="s">
        <v>633</v>
      </c>
      <c r="D124" s="43"/>
      <c r="E124" s="40">
        <v>0.0</v>
      </c>
      <c r="F124" s="37" t="s">
        <v>634</v>
      </c>
      <c r="G124" s="24"/>
      <c r="H124" s="8" t="s">
        <v>26</v>
      </c>
      <c r="I124" s="37" t="s">
        <v>348</v>
      </c>
      <c r="J124" s="41"/>
      <c r="K124" s="41"/>
      <c r="L124" s="41"/>
      <c r="M124" s="41"/>
      <c r="N124" s="40">
        <v>1.283967696</v>
      </c>
      <c r="O124" s="40">
        <v>124.821566</v>
      </c>
      <c r="P124" s="24"/>
      <c r="Q124" s="15" t="s">
        <v>30</v>
      </c>
      <c r="R124" s="15" t="s">
        <v>336</v>
      </c>
      <c r="S124" s="15" t="s">
        <v>336</v>
      </c>
      <c r="T124" s="20"/>
      <c r="U124" s="20"/>
    </row>
    <row r="125" ht="15.75" customHeight="1">
      <c r="A125" s="34" t="s">
        <v>583</v>
      </c>
      <c r="B125" s="34" t="s">
        <v>635</v>
      </c>
      <c r="C125" s="35" t="s">
        <v>636</v>
      </c>
      <c r="D125" s="45"/>
      <c r="E125" s="36">
        <v>0.0</v>
      </c>
      <c r="F125" s="34" t="s">
        <v>637</v>
      </c>
      <c r="G125" s="26"/>
      <c r="H125" s="8" t="s">
        <v>26</v>
      </c>
      <c r="I125" s="34" t="s">
        <v>348</v>
      </c>
      <c r="J125" s="42"/>
      <c r="K125" s="42"/>
      <c r="L125" s="42"/>
      <c r="M125" s="42"/>
      <c r="N125" s="36">
        <v>1.265878591</v>
      </c>
      <c r="O125" s="36">
        <v>124.8521638</v>
      </c>
      <c r="P125" s="26"/>
      <c r="Q125" s="8" t="s">
        <v>30</v>
      </c>
      <c r="R125" s="8" t="s">
        <v>336</v>
      </c>
      <c r="S125" s="8" t="s">
        <v>336</v>
      </c>
      <c r="T125" s="12"/>
      <c r="U125" s="12"/>
    </row>
    <row r="126" ht="15.75" customHeight="1">
      <c r="A126" s="37" t="s">
        <v>583</v>
      </c>
      <c r="B126" s="37" t="s">
        <v>638</v>
      </c>
      <c r="C126" s="38" t="s">
        <v>639</v>
      </c>
      <c r="D126" s="39"/>
      <c r="E126" s="40">
        <v>0.0</v>
      </c>
      <c r="F126" s="37" t="s">
        <v>640</v>
      </c>
      <c r="G126" s="24"/>
      <c r="H126" s="8" t="s">
        <v>26</v>
      </c>
      <c r="I126" s="37" t="s">
        <v>348</v>
      </c>
      <c r="J126" s="41"/>
      <c r="K126" s="41"/>
      <c r="L126" s="41"/>
      <c r="M126" s="41"/>
      <c r="N126" s="40">
        <v>1.17154662</v>
      </c>
      <c r="O126" s="40">
        <v>124.8435946</v>
      </c>
      <c r="P126" s="24"/>
      <c r="Q126" s="15" t="s">
        <v>30</v>
      </c>
      <c r="R126" s="15" t="s">
        <v>336</v>
      </c>
      <c r="S126" s="15" t="s">
        <v>336</v>
      </c>
      <c r="T126" s="20"/>
      <c r="U126" s="20"/>
    </row>
    <row r="127" ht="15.75" customHeight="1">
      <c r="A127" s="34" t="s">
        <v>583</v>
      </c>
      <c r="B127" s="34" t="s">
        <v>641</v>
      </c>
      <c r="C127" s="35" t="s">
        <v>642</v>
      </c>
      <c r="D127" s="45"/>
      <c r="E127" s="36">
        <v>0.0</v>
      </c>
      <c r="F127" s="34" t="s">
        <v>643</v>
      </c>
      <c r="G127" s="26"/>
      <c r="H127" s="8" t="s">
        <v>152</v>
      </c>
      <c r="I127" s="34" t="s">
        <v>411</v>
      </c>
      <c r="J127" s="42"/>
      <c r="K127" s="42"/>
      <c r="L127" s="42"/>
      <c r="M127" s="42"/>
      <c r="N127" s="36">
        <v>-5.335496236</v>
      </c>
      <c r="O127" s="36">
        <v>104.5905884</v>
      </c>
      <c r="P127" s="26"/>
      <c r="Q127" s="8" t="s">
        <v>30</v>
      </c>
      <c r="R127" s="8" t="s">
        <v>336</v>
      </c>
      <c r="S127" s="8" t="s">
        <v>336</v>
      </c>
      <c r="T127" s="12"/>
      <c r="U127" s="12"/>
    </row>
    <row r="128" ht="15.75" customHeight="1">
      <c r="A128" s="13" t="s">
        <v>583</v>
      </c>
      <c r="B128" s="13" t="s">
        <v>644</v>
      </c>
      <c r="C128" s="23" t="s">
        <v>645</v>
      </c>
      <c r="D128" s="30"/>
      <c r="E128" s="14">
        <v>0.0</v>
      </c>
      <c r="F128" s="13" t="s">
        <v>646</v>
      </c>
      <c r="G128" s="24"/>
      <c r="H128" s="8" t="s">
        <v>26</v>
      </c>
      <c r="I128" s="37" t="s">
        <v>27</v>
      </c>
      <c r="J128" s="48"/>
      <c r="K128" s="48"/>
      <c r="L128" s="48"/>
      <c r="M128" s="48"/>
      <c r="N128" s="18">
        <v>-8.710685171</v>
      </c>
      <c r="O128" s="18">
        <v>119.9887172</v>
      </c>
      <c r="P128" s="24"/>
      <c r="Q128" s="15" t="s">
        <v>30</v>
      </c>
      <c r="R128" s="15" t="s">
        <v>336</v>
      </c>
      <c r="S128" s="15" t="s">
        <v>336</v>
      </c>
      <c r="T128" s="20"/>
      <c r="U128" s="20"/>
    </row>
    <row r="129" ht="15.75" customHeight="1">
      <c r="C129" s="49"/>
    </row>
    <row r="130" ht="15.75" customHeight="1">
      <c r="C130" s="49"/>
    </row>
    <row r="131" ht="15.75" customHeight="1">
      <c r="C131" s="49"/>
    </row>
    <row r="132" ht="15.75" customHeight="1">
      <c r="C132" s="49"/>
    </row>
    <row r="133" ht="15.75" customHeight="1">
      <c r="C133" s="49"/>
    </row>
    <row r="134" ht="15.75" customHeight="1">
      <c r="C134" s="49"/>
    </row>
    <row r="135" ht="15.75" customHeight="1">
      <c r="C135" s="49"/>
    </row>
    <row r="136" ht="15.75" customHeight="1">
      <c r="C136" s="49"/>
    </row>
    <row r="137" ht="15.75" customHeight="1">
      <c r="C137" s="49"/>
    </row>
    <row r="138" ht="15.75" customHeight="1">
      <c r="C138" s="49"/>
    </row>
    <row r="139" ht="15.75" customHeight="1">
      <c r="C139" s="49"/>
    </row>
    <row r="140" ht="15.75" customHeight="1">
      <c r="C140" s="49"/>
    </row>
    <row r="141" ht="15.75" customHeight="1">
      <c r="C141" s="49"/>
    </row>
    <row r="142" ht="15.75" customHeight="1">
      <c r="C142" s="49"/>
    </row>
    <row r="143" ht="15.75" customHeight="1">
      <c r="C143" s="49"/>
    </row>
    <row r="144" ht="15.75" customHeight="1">
      <c r="C144" s="49"/>
    </row>
    <row r="145" ht="15.75" customHeight="1">
      <c r="C145" s="49"/>
    </row>
    <row r="146" ht="15.75" customHeight="1">
      <c r="C146" s="49"/>
    </row>
    <row r="147" ht="15.75" customHeight="1">
      <c r="C147" s="49"/>
    </row>
    <row r="148" ht="15.75" customHeight="1">
      <c r="C148" s="49"/>
    </row>
    <row r="149" ht="15.75" customHeight="1">
      <c r="C149" s="49"/>
    </row>
    <row r="150" ht="15.75" customHeight="1">
      <c r="C150" s="49"/>
    </row>
    <row r="151" ht="15.75" customHeight="1">
      <c r="C151" s="49"/>
    </row>
    <row r="152" ht="15.75" customHeight="1">
      <c r="C152" s="49"/>
    </row>
    <row r="153" ht="15.75" customHeight="1">
      <c r="C153" s="49"/>
    </row>
    <row r="154" ht="15.75" customHeight="1">
      <c r="C154" s="49"/>
    </row>
    <row r="155" ht="15.75" customHeight="1">
      <c r="C155" s="49"/>
    </row>
    <row r="156" ht="15.75" customHeight="1">
      <c r="C156" s="49"/>
    </row>
    <row r="157" ht="15.75" customHeight="1">
      <c r="C157" s="49"/>
    </row>
    <row r="158" ht="15.75" customHeight="1">
      <c r="C158" s="49"/>
    </row>
    <row r="159" ht="15.75" customHeight="1">
      <c r="C159" s="49"/>
    </row>
    <row r="160" ht="15.75" customHeight="1">
      <c r="C160" s="49"/>
    </row>
    <row r="161" ht="15.75" customHeight="1">
      <c r="C161" s="49"/>
    </row>
    <row r="162" ht="15.75" customHeight="1">
      <c r="C162" s="49"/>
    </row>
    <row r="163" ht="15.75" customHeight="1">
      <c r="C163" s="49"/>
    </row>
    <row r="164" ht="15.75" customHeight="1">
      <c r="C164" s="49"/>
    </row>
    <row r="165" ht="15.75" customHeight="1">
      <c r="C165" s="49"/>
    </row>
    <row r="166" ht="15.75" customHeight="1">
      <c r="C166" s="49"/>
    </row>
    <row r="167" ht="15.75" customHeight="1">
      <c r="C167" s="49"/>
    </row>
    <row r="168" ht="15.75" customHeight="1">
      <c r="C168" s="49"/>
    </row>
    <row r="169" ht="15.75" customHeight="1">
      <c r="C169" s="49"/>
    </row>
    <row r="170" ht="15.75" customHeight="1">
      <c r="C170" s="49"/>
    </row>
    <row r="171" ht="15.75" customHeight="1">
      <c r="C171" s="49"/>
    </row>
    <row r="172" ht="15.75" customHeight="1">
      <c r="C172" s="49"/>
    </row>
    <row r="173" ht="15.75" customHeight="1">
      <c r="C173" s="49"/>
    </row>
    <row r="174" ht="15.75" customHeight="1">
      <c r="C174" s="49"/>
    </row>
    <row r="175" ht="15.75" customHeight="1">
      <c r="C175" s="49"/>
    </row>
    <row r="176" ht="15.75" customHeight="1">
      <c r="C176" s="49"/>
    </row>
    <row r="177" ht="15.75" customHeight="1">
      <c r="C177" s="49"/>
    </row>
    <row r="178" ht="15.75" customHeight="1">
      <c r="C178" s="49"/>
    </row>
    <row r="179" ht="15.75" customHeight="1">
      <c r="C179" s="49"/>
    </row>
    <row r="180" ht="15.75" customHeight="1">
      <c r="C180" s="49"/>
    </row>
    <row r="181" ht="15.75" customHeight="1">
      <c r="C181" s="49"/>
    </row>
    <row r="182" ht="15.75" customHeight="1">
      <c r="C182" s="49"/>
    </row>
    <row r="183" ht="15.75" customHeight="1">
      <c r="C183" s="49"/>
    </row>
    <row r="184" ht="15.75" customHeight="1">
      <c r="C184" s="49"/>
    </row>
    <row r="185" ht="15.75" customHeight="1">
      <c r="C185" s="49"/>
    </row>
    <row r="186" ht="15.75" customHeight="1">
      <c r="C186" s="49"/>
    </row>
    <row r="187" ht="15.75" customHeight="1">
      <c r="C187" s="49"/>
    </row>
    <row r="188" ht="15.75" customHeight="1">
      <c r="C188" s="49"/>
    </row>
    <row r="189" ht="15.75" customHeight="1">
      <c r="C189" s="49"/>
    </row>
    <row r="190" ht="15.75" customHeight="1">
      <c r="C190" s="49"/>
    </row>
    <row r="191" ht="15.75" customHeight="1">
      <c r="C191" s="49"/>
    </row>
    <row r="192" ht="15.75" customHeight="1">
      <c r="C192" s="49"/>
    </row>
    <row r="193" ht="15.75" customHeight="1">
      <c r="C193" s="49"/>
    </row>
    <row r="194" ht="15.75" customHeight="1">
      <c r="C194" s="49"/>
    </row>
    <row r="195" ht="15.75" customHeight="1">
      <c r="C195" s="49"/>
    </row>
    <row r="196" ht="15.75" customHeight="1">
      <c r="C196" s="49"/>
    </row>
    <row r="197" ht="15.75" customHeight="1">
      <c r="C197" s="49"/>
    </row>
    <row r="198" ht="15.75" customHeight="1">
      <c r="C198" s="49"/>
    </row>
    <row r="199" ht="15.75" customHeight="1">
      <c r="C199" s="49"/>
    </row>
    <row r="200" ht="15.75" customHeight="1">
      <c r="C200" s="49"/>
    </row>
    <row r="201" ht="15.75" customHeight="1">
      <c r="C201" s="49"/>
    </row>
    <row r="202" ht="15.75" customHeight="1">
      <c r="C202" s="49"/>
    </row>
    <row r="203" ht="15.75" customHeight="1">
      <c r="C203" s="49"/>
    </row>
    <row r="204" ht="15.75" customHeight="1">
      <c r="C204" s="49"/>
    </row>
    <row r="205" ht="15.75" customHeight="1">
      <c r="C205" s="49"/>
    </row>
    <row r="206" ht="15.75" customHeight="1">
      <c r="C206" s="49"/>
    </row>
    <row r="207" ht="15.75" customHeight="1">
      <c r="C207" s="49"/>
    </row>
    <row r="208" ht="15.75" customHeight="1">
      <c r="C208" s="49"/>
    </row>
    <row r="209" ht="15.75" customHeight="1">
      <c r="C209" s="49"/>
    </row>
    <row r="210" ht="15.75" customHeight="1">
      <c r="C210" s="49"/>
    </row>
    <row r="211" ht="15.75" customHeight="1">
      <c r="C211" s="49"/>
    </row>
    <row r="212" ht="15.75" customHeight="1">
      <c r="C212" s="49"/>
    </row>
    <row r="213" ht="15.75" customHeight="1">
      <c r="C213" s="49"/>
    </row>
    <row r="214" ht="15.75" customHeight="1">
      <c r="C214" s="49"/>
    </row>
    <row r="215" ht="15.75" customHeight="1">
      <c r="C215" s="49"/>
    </row>
    <row r="216" ht="15.75" customHeight="1">
      <c r="C216" s="49"/>
    </row>
    <row r="217" ht="15.75" customHeight="1">
      <c r="C217" s="49"/>
    </row>
    <row r="218" ht="15.75" customHeight="1">
      <c r="C218" s="49"/>
    </row>
    <row r="219" ht="15.75" customHeight="1">
      <c r="C219" s="49"/>
    </row>
    <row r="220" ht="15.75" customHeight="1">
      <c r="C220" s="49"/>
    </row>
    <row r="221" ht="15.75" customHeight="1">
      <c r="C221" s="49"/>
    </row>
    <row r="222" ht="15.75" customHeight="1">
      <c r="C222" s="49"/>
    </row>
    <row r="223" ht="15.75" customHeight="1">
      <c r="C223" s="49"/>
    </row>
    <row r="224" ht="15.75" customHeight="1">
      <c r="C224" s="49"/>
    </row>
    <row r="225" ht="15.75" customHeight="1">
      <c r="C225" s="49"/>
    </row>
    <row r="226" ht="15.75" customHeight="1">
      <c r="C226" s="49"/>
    </row>
    <row r="227" ht="15.75" customHeight="1">
      <c r="C227" s="49"/>
    </row>
    <row r="228" ht="15.75" customHeight="1">
      <c r="C228" s="49"/>
    </row>
    <row r="229" ht="15.75" customHeight="1">
      <c r="C229" s="49"/>
    </row>
    <row r="230" ht="15.75" customHeight="1">
      <c r="C230" s="49"/>
    </row>
    <row r="231" ht="15.75" customHeight="1">
      <c r="C231" s="49"/>
    </row>
    <row r="232" ht="15.75" customHeight="1">
      <c r="C232" s="49"/>
    </row>
    <row r="233" ht="15.75" customHeight="1">
      <c r="C233" s="49"/>
    </row>
    <row r="234" ht="15.75" customHeight="1">
      <c r="C234" s="49"/>
    </row>
    <row r="235" ht="15.75" customHeight="1">
      <c r="C235" s="49"/>
    </row>
    <row r="236" ht="15.75" customHeight="1">
      <c r="C236" s="49"/>
    </row>
    <row r="237" ht="15.75" customHeight="1">
      <c r="C237" s="49"/>
    </row>
    <row r="238" ht="15.75" customHeight="1">
      <c r="C238" s="49"/>
    </row>
    <row r="239" ht="15.75" customHeight="1">
      <c r="C239" s="49"/>
    </row>
    <row r="240" ht="15.75" customHeight="1">
      <c r="C240" s="49"/>
    </row>
    <row r="241" ht="15.75" customHeight="1">
      <c r="C241" s="49"/>
    </row>
    <row r="242" ht="15.75" customHeight="1">
      <c r="C242" s="49"/>
    </row>
    <row r="243" ht="15.75" customHeight="1">
      <c r="C243" s="49"/>
    </row>
    <row r="244" ht="15.75" customHeight="1">
      <c r="C244" s="49"/>
    </row>
    <row r="245" ht="15.75" customHeight="1">
      <c r="C245" s="49"/>
    </row>
    <row r="246" ht="15.75" customHeight="1">
      <c r="C246" s="49"/>
    </row>
    <row r="247" ht="15.75" customHeight="1">
      <c r="C247" s="49"/>
    </row>
    <row r="248" ht="15.75" customHeight="1">
      <c r="C248" s="49"/>
    </row>
    <row r="249" ht="15.75" customHeight="1">
      <c r="C249" s="49"/>
    </row>
    <row r="250" ht="15.75" customHeight="1">
      <c r="C250" s="49"/>
    </row>
    <row r="251" ht="15.75" customHeight="1">
      <c r="C251" s="49"/>
    </row>
    <row r="252" ht="15.75" customHeight="1">
      <c r="C252" s="49"/>
    </row>
    <row r="253" ht="15.75" customHeight="1">
      <c r="C253" s="49"/>
    </row>
    <row r="254" ht="15.75" customHeight="1">
      <c r="C254" s="49"/>
    </row>
    <row r="255" ht="15.75" customHeight="1">
      <c r="C255" s="49"/>
    </row>
    <row r="256" ht="15.75" customHeight="1">
      <c r="C256" s="49"/>
    </row>
    <row r="257" ht="15.75" customHeight="1">
      <c r="C257" s="49"/>
    </row>
    <row r="258" ht="15.75" customHeight="1">
      <c r="C258" s="49"/>
    </row>
    <row r="259" ht="15.75" customHeight="1">
      <c r="C259" s="49"/>
    </row>
    <row r="260" ht="15.75" customHeight="1">
      <c r="C260" s="49"/>
    </row>
    <row r="261" ht="15.75" customHeight="1">
      <c r="C261" s="49"/>
    </row>
    <row r="262" ht="15.75" customHeight="1">
      <c r="C262" s="49"/>
    </row>
    <row r="263" ht="15.75" customHeight="1">
      <c r="C263" s="49"/>
    </row>
    <row r="264" ht="15.75" customHeight="1">
      <c r="C264" s="49"/>
    </row>
    <row r="265" ht="15.75" customHeight="1">
      <c r="C265" s="49"/>
    </row>
    <row r="266" ht="15.75" customHeight="1">
      <c r="C266" s="49"/>
    </row>
    <row r="267" ht="15.75" customHeight="1">
      <c r="C267" s="49"/>
    </row>
    <row r="268" ht="15.75" customHeight="1">
      <c r="C268" s="49"/>
    </row>
    <row r="269" ht="15.75" customHeight="1">
      <c r="C269" s="49"/>
    </row>
    <row r="270" ht="15.75" customHeight="1">
      <c r="C270" s="49"/>
    </row>
    <row r="271" ht="15.75" customHeight="1">
      <c r="C271" s="49"/>
    </row>
    <row r="272" ht="15.75" customHeight="1">
      <c r="C272" s="49"/>
    </row>
    <row r="273" ht="15.75" customHeight="1">
      <c r="C273" s="49"/>
    </row>
    <row r="274" ht="15.75" customHeight="1">
      <c r="C274" s="49"/>
    </row>
    <row r="275" ht="15.75" customHeight="1">
      <c r="C275" s="49"/>
    </row>
    <row r="276" ht="15.75" customHeight="1">
      <c r="C276" s="49"/>
    </row>
    <row r="277" ht="15.75" customHeight="1">
      <c r="C277" s="49"/>
    </row>
    <row r="278" ht="15.75" customHeight="1">
      <c r="C278" s="49"/>
    </row>
    <row r="279" ht="15.75" customHeight="1">
      <c r="C279" s="49"/>
    </row>
    <row r="280" ht="15.75" customHeight="1">
      <c r="C280" s="49"/>
    </row>
    <row r="281" ht="15.75" customHeight="1">
      <c r="C281" s="49"/>
    </row>
    <row r="282" ht="15.75" customHeight="1">
      <c r="C282" s="49"/>
    </row>
    <row r="283" ht="15.75" customHeight="1">
      <c r="C283" s="49"/>
    </row>
    <row r="284" ht="15.75" customHeight="1">
      <c r="C284" s="49"/>
    </row>
    <row r="285" ht="15.75" customHeight="1">
      <c r="C285" s="49"/>
    </row>
    <row r="286" ht="15.75" customHeight="1">
      <c r="C286" s="49"/>
    </row>
    <row r="287" ht="15.75" customHeight="1">
      <c r="C287" s="49"/>
    </row>
    <row r="288" ht="15.75" customHeight="1">
      <c r="C288" s="49"/>
    </row>
    <row r="289" ht="15.75" customHeight="1">
      <c r="C289" s="49"/>
    </row>
    <row r="290" ht="15.75" customHeight="1">
      <c r="C290" s="49"/>
    </row>
    <row r="291" ht="15.75" customHeight="1">
      <c r="C291" s="49"/>
    </row>
    <row r="292" ht="15.75" customHeight="1">
      <c r="C292" s="49"/>
    </row>
    <row r="293" ht="15.75" customHeight="1">
      <c r="C293" s="49"/>
    </row>
    <row r="294" ht="15.75" customHeight="1">
      <c r="C294" s="49"/>
    </row>
    <row r="295" ht="15.75" customHeight="1">
      <c r="C295" s="49"/>
    </row>
    <row r="296" ht="15.75" customHeight="1">
      <c r="C296" s="49"/>
    </row>
    <row r="297" ht="15.75" customHeight="1">
      <c r="C297" s="49"/>
    </row>
    <row r="298" ht="15.75" customHeight="1">
      <c r="C298" s="49"/>
    </row>
    <row r="299" ht="15.75" customHeight="1">
      <c r="C299" s="49"/>
    </row>
    <row r="300" ht="15.75" customHeight="1">
      <c r="C300" s="49"/>
    </row>
    <row r="301" ht="15.75" customHeight="1">
      <c r="C301" s="49"/>
    </row>
    <row r="302" ht="15.75" customHeight="1">
      <c r="C302" s="49"/>
    </row>
    <row r="303" ht="15.75" customHeight="1">
      <c r="C303" s="49"/>
    </row>
    <row r="304" ht="15.75" customHeight="1">
      <c r="C304" s="49"/>
    </row>
    <row r="305" ht="15.75" customHeight="1">
      <c r="C305" s="49"/>
    </row>
    <row r="306" ht="15.75" customHeight="1">
      <c r="C306" s="49"/>
    </row>
    <row r="307" ht="15.75" customHeight="1">
      <c r="C307" s="49"/>
    </row>
    <row r="308" ht="15.75" customHeight="1">
      <c r="C308" s="49"/>
    </row>
    <row r="309" ht="15.75" customHeight="1">
      <c r="C309" s="49"/>
    </row>
    <row r="310" ht="15.75" customHeight="1">
      <c r="C310" s="49"/>
    </row>
    <row r="311" ht="15.75" customHeight="1">
      <c r="C311" s="49"/>
    </row>
    <row r="312" ht="15.75" customHeight="1">
      <c r="C312" s="49"/>
    </row>
    <row r="313" ht="15.75" customHeight="1">
      <c r="C313" s="49"/>
    </row>
    <row r="314" ht="15.75" customHeight="1">
      <c r="C314" s="49"/>
    </row>
    <row r="315" ht="15.75" customHeight="1">
      <c r="C315" s="49"/>
    </row>
    <row r="316" ht="15.75" customHeight="1">
      <c r="C316" s="49"/>
    </row>
    <row r="317" ht="15.75" customHeight="1">
      <c r="C317" s="49"/>
    </row>
    <row r="318" ht="15.75" customHeight="1">
      <c r="C318" s="49"/>
    </row>
    <row r="319" ht="15.75" customHeight="1">
      <c r="C319" s="49"/>
    </row>
    <row r="320" ht="15.75" customHeight="1">
      <c r="C320" s="49"/>
    </row>
    <row r="321" ht="15.75" customHeight="1">
      <c r="C321" s="49"/>
    </row>
    <row r="322" ht="15.75" customHeight="1">
      <c r="C322" s="49"/>
    </row>
    <row r="323" ht="15.75" customHeight="1">
      <c r="C323" s="49"/>
    </row>
    <row r="324" ht="15.75" customHeight="1">
      <c r="C324" s="49"/>
    </row>
    <row r="325" ht="15.75" customHeight="1">
      <c r="C325" s="49"/>
    </row>
    <row r="326" ht="15.75" customHeight="1">
      <c r="C326" s="49"/>
    </row>
    <row r="327" ht="15.75" customHeight="1">
      <c r="C327" s="49"/>
    </row>
    <row r="328" ht="15.75" customHeight="1">
      <c r="C328" s="49"/>
    </row>
    <row r="329" ht="15.75" customHeight="1">
      <c r="C329" s="49"/>
    </row>
    <row r="330" ht="15.75" customHeight="1">
      <c r="C330" s="49"/>
    </row>
    <row r="331" ht="15.75" customHeight="1">
      <c r="C331" s="49"/>
    </row>
    <row r="332" ht="15.75" customHeight="1">
      <c r="C332" s="49"/>
    </row>
    <row r="333" ht="15.75" customHeight="1">
      <c r="C333" s="49"/>
    </row>
    <row r="334" ht="15.75" customHeight="1">
      <c r="C334" s="49"/>
    </row>
    <row r="335" ht="15.75" customHeight="1">
      <c r="C335" s="49"/>
    </row>
    <row r="336" ht="15.75" customHeight="1">
      <c r="C336" s="49"/>
    </row>
    <row r="337" ht="15.75" customHeight="1">
      <c r="C337" s="49"/>
    </row>
    <row r="338" ht="15.75" customHeight="1">
      <c r="C338" s="49"/>
    </row>
    <row r="339" ht="15.75" customHeight="1">
      <c r="C339" s="49"/>
    </row>
    <row r="340" ht="15.75" customHeight="1">
      <c r="C340" s="49"/>
    </row>
    <row r="341" ht="15.75" customHeight="1">
      <c r="C341" s="49"/>
    </row>
    <row r="342" ht="15.75" customHeight="1">
      <c r="C342" s="49"/>
    </row>
    <row r="343" ht="15.75" customHeight="1">
      <c r="C343" s="49"/>
    </row>
    <row r="344" ht="15.75" customHeight="1">
      <c r="C344" s="49"/>
    </row>
    <row r="345" ht="15.75" customHeight="1">
      <c r="C345" s="49"/>
    </row>
    <row r="346" ht="15.75" customHeight="1">
      <c r="C346" s="49"/>
    </row>
    <row r="347" ht="15.75" customHeight="1">
      <c r="C347" s="49"/>
    </row>
    <row r="348" ht="15.75" customHeight="1">
      <c r="C348" s="49"/>
    </row>
    <row r="349" ht="15.75" customHeight="1">
      <c r="C349" s="49"/>
    </row>
    <row r="350" ht="15.75" customHeight="1">
      <c r="C350" s="49"/>
    </row>
    <row r="351" ht="15.75" customHeight="1">
      <c r="C351" s="49"/>
    </row>
    <row r="352" ht="15.75" customHeight="1">
      <c r="C352" s="49"/>
    </row>
    <row r="353" ht="15.75" customHeight="1">
      <c r="C353" s="49"/>
    </row>
    <row r="354" ht="15.75" customHeight="1">
      <c r="C354" s="49"/>
    </row>
    <row r="355" ht="15.75" customHeight="1">
      <c r="C355" s="49"/>
    </row>
    <row r="356" ht="15.75" customHeight="1">
      <c r="C356" s="49"/>
    </row>
    <row r="357" ht="15.75" customHeight="1">
      <c r="C357" s="49"/>
    </row>
    <row r="358" ht="15.75" customHeight="1">
      <c r="C358" s="49"/>
    </row>
    <row r="359" ht="15.75" customHeight="1">
      <c r="C359" s="49"/>
    </row>
    <row r="360" ht="15.75" customHeight="1">
      <c r="C360" s="49"/>
    </row>
    <row r="361" ht="15.75" customHeight="1">
      <c r="C361" s="49"/>
    </row>
    <row r="362" ht="15.75" customHeight="1">
      <c r="C362" s="49"/>
    </row>
    <row r="363" ht="15.75" customHeight="1">
      <c r="C363" s="49"/>
    </row>
    <row r="364" ht="15.75" customHeight="1">
      <c r="C364" s="49"/>
    </row>
    <row r="365" ht="15.75" customHeight="1">
      <c r="C365" s="49"/>
    </row>
    <row r="366" ht="15.75" customHeight="1">
      <c r="C366" s="49"/>
    </row>
    <row r="367" ht="15.75" customHeight="1">
      <c r="C367" s="49"/>
    </row>
    <row r="368" ht="15.75" customHeight="1">
      <c r="C368" s="49"/>
    </row>
    <row r="369" ht="15.75" customHeight="1">
      <c r="C369" s="49"/>
    </row>
    <row r="370" ht="15.75" customHeight="1">
      <c r="C370" s="49"/>
    </row>
    <row r="371" ht="15.75" customHeight="1">
      <c r="C371" s="49"/>
    </row>
    <row r="372" ht="15.75" customHeight="1">
      <c r="C372" s="49"/>
    </row>
    <row r="373" ht="15.75" customHeight="1">
      <c r="C373" s="49"/>
    </row>
    <row r="374" ht="15.75" customHeight="1">
      <c r="C374" s="49"/>
    </row>
    <row r="375" ht="15.75" customHeight="1">
      <c r="C375" s="49"/>
    </row>
    <row r="376" ht="15.75" customHeight="1">
      <c r="C376" s="49"/>
    </row>
    <row r="377" ht="15.75" customHeight="1">
      <c r="C377" s="49"/>
    </row>
    <row r="378" ht="15.75" customHeight="1">
      <c r="C378" s="49"/>
    </row>
    <row r="379" ht="15.75" customHeight="1">
      <c r="C379" s="49"/>
    </row>
    <row r="380" ht="15.75" customHeight="1">
      <c r="C380" s="49"/>
    </row>
    <row r="381" ht="15.75" customHeight="1">
      <c r="C381" s="49"/>
    </row>
    <row r="382" ht="15.75" customHeight="1">
      <c r="C382" s="49"/>
    </row>
    <row r="383" ht="15.75" customHeight="1">
      <c r="C383" s="49"/>
    </row>
    <row r="384" ht="15.75" customHeight="1">
      <c r="C384" s="49"/>
    </row>
    <row r="385" ht="15.75" customHeight="1">
      <c r="C385" s="49"/>
    </row>
    <row r="386" ht="15.75" customHeight="1">
      <c r="C386" s="49"/>
    </row>
    <row r="387" ht="15.75" customHeight="1">
      <c r="C387" s="49"/>
    </row>
    <row r="388" ht="15.75" customHeight="1">
      <c r="C388" s="49"/>
    </row>
    <row r="389" ht="15.75" customHeight="1">
      <c r="C389" s="49"/>
    </row>
    <row r="390" ht="15.75" customHeight="1">
      <c r="C390" s="49"/>
    </row>
    <row r="391" ht="15.75" customHeight="1">
      <c r="C391" s="49"/>
    </row>
    <row r="392" ht="15.75" customHeight="1">
      <c r="C392" s="49"/>
    </row>
    <row r="393" ht="15.75" customHeight="1">
      <c r="C393" s="49"/>
    </row>
    <row r="394" ht="15.75" customHeight="1">
      <c r="C394" s="49"/>
    </row>
    <row r="395" ht="15.75" customHeight="1">
      <c r="C395" s="49"/>
    </row>
    <row r="396" ht="15.75" customHeight="1">
      <c r="C396" s="49"/>
    </row>
    <row r="397" ht="15.75" customHeight="1">
      <c r="C397" s="49"/>
    </row>
    <row r="398" ht="15.75" customHeight="1">
      <c r="C398" s="49"/>
    </row>
    <row r="399" ht="15.75" customHeight="1">
      <c r="C399" s="49"/>
    </row>
    <row r="400" ht="15.75" customHeight="1">
      <c r="C400" s="49"/>
    </row>
    <row r="401" ht="15.75" customHeight="1">
      <c r="C401" s="49"/>
    </row>
    <row r="402" ht="15.75" customHeight="1">
      <c r="C402" s="49"/>
    </row>
    <row r="403" ht="15.75" customHeight="1">
      <c r="C403" s="49"/>
    </row>
    <row r="404" ht="15.75" customHeight="1">
      <c r="C404" s="49"/>
    </row>
    <row r="405" ht="15.75" customHeight="1">
      <c r="C405" s="49"/>
    </row>
    <row r="406" ht="15.75" customHeight="1">
      <c r="C406" s="49"/>
    </row>
    <row r="407" ht="15.75" customHeight="1">
      <c r="C407" s="49"/>
    </row>
    <row r="408" ht="15.75" customHeight="1">
      <c r="C408" s="49"/>
    </row>
    <row r="409" ht="15.75" customHeight="1">
      <c r="C409" s="49"/>
    </row>
    <row r="410" ht="15.75" customHeight="1">
      <c r="C410" s="49"/>
    </row>
    <row r="411" ht="15.75" customHeight="1">
      <c r="C411" s="49"/>
    </row>
    <row r="412" ht="15.75" customHeight="1">
      <c r="C412" s="49"/>
    </row>
    <row r="413" ht="15.75" customHeight="1">
      <c r="C413" s="49"/>
    </row>
    <row r="414" ht="15.75" customHeight="1">
      <c r="C414" s="49"/>
    </row>
    <row r="415" ht="15.75" customHeight="1">
      <c r="C415" s="49"/>
    </row>
    <row r="416" ht="15.75" customHeight="1">
      <c r="C416" s="49"/>
    </row>
    <row r="417" ht="15.75" customHeight="1">
      <c r="C417" s="49"/>
    </row>
    <row r="418" ht="15.75" customHeight="1">
      <c r="C418" s="49"/>
    </row>
    <row r="419" ht="15.75" customHeight="1">
      <c r="C419" s="49"/>
    </row>
    <row r="420" ht="15.75" customHeight="1">
      <c r="C420" s="49"/>
    </row>
    <row r="421" ht="15.75" customHeight="1">
      <c r="C421" s="49"/>
    </row>
    <row r="422" ht="15.75" customHeight="1">
      <c r="C422" s="49"/>
    </row>
    <row r="423" ht="15.75" customHeight="1">
      <c r="C423" s="49"/>
    </row>
    <row r="424" ht="15.75" customHeight="1">
      <c r="C424" s="49"/>
    </row>
    <row r="425" ht="15.75" customHeight="1">
      <c r="C425" s="49"/>
    </row>
    <row r="426" ht="15.75" customHeight="1">
      <c r="C426" s="49"/>
    </row>
    <row r="427" ht="15.75" customHeight="1">
      <c r="C427" s="49"/>
    </row>
    <row r="428" ht="15.75" customHeight="1">
      <c r="C428" s="49"/>
    </row>
    <row r="429" ht="15.75" customHeight="1">
      <c r="C429" s="49"/>
    </row>
    <row r="430" ht="15.75" customHeight="1">
      <c r="C430" s="49"/>
    </row>
    <row r="431" ht="15.75" customHeight="1">
      <c r="C431" s="49"/>
    </row>
    <row r="432" ht="15.75" customHeight="1">
      <c r="C432" s="49"/>
    </row>
    <row r="433" ht="15.75" customHeight="1">
      <c r="C433" s="49"/>
    </row>
    <row r="434" ht="15.75" customHeight="1">
      <c r="C434" s="49"/>
    </row>
    <row r="435" ht="15.75" customHeight="1">
      <c r="C435" s="49"/>
    </row>
    <row r="436" ht="15.75" customHeight="1">
      <c r="C436" s="49"/>
    </row>
    <row r="437" ht="15.75" customHeight="1">
      <c r="C437" s="49"/>
    </row>
    <row r="438" ht="15.75" customHeight="1">
      <c r="C438" s="49"/>
    </row>
    <row r="439" ht="15.75" customHeight="1">
      <c r="C439" s="49"/>
    </row>
    <row r="440" ht="15.75" customHeight="1">
      <c r="C440" s="49"/>
    </row>
    <row r="441" ht="15.75" customHeight="1">
      <c r="C441" s="49"/>
    </row>
    <row r="442" ht="15.75" customHeight="1">
      <c r="C442" s="49"/>
    </row>
    <row r="443" ht="15.75" customHeight="1">
      <c r="C443" s="49"/>
    </row>
    <row r="444" ht="15.75" customHeight="1">
      <c r="C444" s="49"/>
    </row>
    <row r="445" ht="15.75" customHeight="1">
      <c r="C445" s="49"/>
    </row>
    <row r="446" ht="15.75" customHeight="1">
      <c r="C446" s="49"/>
    </row>
    <row r="447" ht="15.75" customHeight="1">
      <c r="C447" s="49"/>
    </row>
    <row r="448" ht="15.75" customHeight="1">
      <c r="C448" s="49"/>
    </row>
    <row r="449" ht="15.75" customHeight="1">
      <c r="C449" s="49"/>
    </row>
    <row r="450" ht="15.75" customHeight="1">
      <c r="C450" s="49"/>
    </row>
    <row r="451" ht="15.75" customHeight="1">
      <c r="C451" s="49"/>
    </row>
    <row r="452" ht="15.75" customHeight="1">
      <c r="C452" s="49"/>
    </row>
    <row r="453" ht="15.75" customHeight="1">
      <c r="C453" s="49"/>
    </row>
    <row r="454" ht="15.75" customHeight="1">
      <c r="C454" s="49"/>
    </row>
    <row r="455" ht="15.75" customHeight="1">
      <c r="C455" s="49"/>
    </row>
    <row r="456" ht="15.75" customHeight="1">
      <c r="C456" s="49"/>
    </row>
    <row r="457" ht="15.75" customHeight="1">
      <c r="C457" s="49"/>
    </row>
    <row r="458" ht="15.75" customHeight="1">
      <c r="C458" s="49"/>
    </row>
    <row r="459" ht="15.75" customHeight="1">
      <c r="C459" s="49"/>
    </row>
    <row r="460" ht="15.75" customHeight="1">
      <c r="C460" s="49"/>
    </row>
    <row r="461" ht="15.75" customHeight="1">
      <c r="C461" s="49"/>
    </row>
    <row r="462" ht="15.75" customHeight="1">
      <c r="C462" s="49"/>
    </row>
    <row r="463" ht="15.75" customHeight="1">
      <c r="C463" s="49"/>
    </row>
    <row r="464" ht="15.75" customHeight="1">
      <c r="C464" s="49"/>
    </row>
    <row r="465" ht="15.75" customHeight="1">
      <c r="C465" s="49"/>
    </row>
    <row r="466" ht="15.75" customHeight="1">
      <c r="C466" s="49"/>
    </row>
    <row r="467" ht="15.75" customHeight="1">
      <c r="C467" s="49"/>
    </row>
    <row r="468" ht="15.75" customHeight="1">
      <c r="C468" s="49"/>
    </row>
    <row r="469" ht="15.75" customHeight="1">
      <c r="C469" s="49"/>
    </row>
    <row r="470" ht="15.75" customHeight="1">
      <c r="C470" s="49"/>
    </row>
    <row r="471" ht="15.75" customHeight="1">
      <c r="C471" s="49"/>
    </row>
    <row r="472" ht="15.75" customHeight="1">
      <c r="C472" s="49"/>
    </row>
    <row r="473" ht="15.75" customHeight="1">
      <c r="C473" s="49"/>
    </row>
    <row r="474" ht="15.75" customHeight="1">
      <c r="C474" s="49"/>
    </row>
    <row r="475" ht="15.75" customHeight="1">
      <c r="C475" s="49"/>
    </row>
    <row r="476" ht="15.75" customHeight="1">
      <c r="C476" s="49"/>
    </row>
    <row r="477" ht="15.75" customHeight="1">
      <c r="C477" s="49"/>
    </row>
    <row r="478" ht="15.75" customHeight="1">
      <c r="C478" s="49"/>
    </row>
    <row r="479" ht="15.75" customHeight="1">
      <c r="C479" s="49"/>
    </row>
    <row r="480" ht="15.75" customHeight="1">
      <c r="C480" s="49"/>
    </row>
    <row r="481" ht="15.75" customHeight="1">
      <c r="C481" s="49"/>
    </row>
    <row r="482" ht="15.75" customHeight="1">
      <c r="C482" s="49"/>
    </row>
    <row r="483" ht="15.75" customHeight="1">
      <c r="C483" s="49"/>
    </row>
    <row r="484" ht="15.75" customHeight="1">
      <c r="C484" s="49"/>
    </row>
    <row r="485" ht="15.75" customHeight="1">
      <c r="C485" s="49"/>
    </row>
    <row r="486" ht="15.75" customHeight="1">
      <c r="C486" s="49"/>
    </row>
    <row r="487" ht="15.75" customHeight="1">
      <c r="C487" s="49"/>
    </row>
    <row r="488" ht="15.75" customHeight="1">
      <c r="C488" s="49"/>
    </row>
    <row r="489" ht="15.75" customHeight="1">
      <c r="C489" s="49"/>
    </row>
    <row r="490" ht="15.75" customHeight="1">
      <c r="C490" s="49"/>
    </row>
    <row r="491" ht="15.75" customHeight="1">
      <c r="C491" s="49"/>
    </row>
    <row r="492" ht="15.75" customHeight="1">
      <c r="C492" s="49"/>
    </row>
    <row r="493" ht="15.75" customHeight="1">
      <c r="C493" s="49"/>
    </row>
    <row r="494" ht="15.75" customHeight="1">
      <c r="C494" s="49"/>
    </row>
    <row r="495" ht="15.75" customHeight="1">
      <c r="C495" s="49"/>
    </row>
    <row r="496" ht="15.75" customHeight="1">
      <c r="C496" s="49"/>
    </row>
    <row r="497" ht="15.75" customHeight="1">
      <c r="C497" s="49"/>
    </row>
    <row r="498" ht="15.75" customHeight="1">
      <c r="C498" s="49"/>
    </row>
    <row r="499" ht="15.75" customHeight="1">
      <c r="C499" s="49"/>
    </row>
    <row r="500" ht="15.75" customHeight="1">
      <c r="C500" s="49"/>
    </row>
    <row r="501" ht="15.75" customHeight="1">
      <c r="C501" s="49"/>
    </row>
    <row r="502" ht="15.75" customHeight="1">
      <c r="C502" s="49"/>
    </row>
    <row r="503" ht="15.75" customHeight="1">
      <c r="C503" s="49"/>
    </row>
    <row r="504" ht="15.75" customHeight="1">
      <c r="C504" s="49"/>
    </row>
    <row r="505" ht="15.75" customHeight="1">
      <c r="C505" s="49"/>
    </row>
    <row r="506" ht="15.75" customHeight="1">
      <c r="C506" s="49"/>
    </row>
    <row r="507" ht="15.75" customHeight="1">
      <c r="C507" s="49"/>
    </row>
    <row r="508" ht="15.75" customHeight="1">
      <c r="C508" s="49"/>
    </row>
    <row r="509" ht="15.75" customHeight="1">
      <c r="C509" s="49"/>
    </row>
    <row r="510" ht="15.75" customHeight="1">
      <c r="C510" s="49"/>
    </row>
    <row r="511" ht="15.75" customHeight="1">
      <c r="C511" s="49"/>
    </row>
    <row r="512" ht="15.75" customHeight="1">
      <c r="C512" s="49"/>
    </row>
    <row r="513" ht="15.75" customHeight="1">
      <c r="C513" s="49"/>
    </row>
    <row r="514" ht="15.75" customHeight="1">
      <c r="C514" s="49"/>
    </row>
    <row r="515" ht="15.75" customHeight="1">
      <c r="C515" s="49"/>
    </row>
    <row r="516" ht="15.75" customHeight="1">
      <c r="C516" s="49"/>
    </row>
    <row r="517" ht="15.75" customHeight="1">
      <c r="C517" s="49"/>
    </row>
    <row r="518" ht="15.75" customHeight="1">
      <c r="C518" s="49"/>
    </row>
    <row r="519" ht="15.75" customHeight="1">
      <c r="C519" s="49"/>
    </row>
    <row r="520" ht="15.75" customHeight="1">
      <c r="C520" s="49"/>
    </row>
    <row r="521" ht="15.75" customHeight="1">
      <c r="C521" s="49"/>
    </row>
    <row r="522" ht="15.75" customHeight="1">
      <c r="C522" s="49"/>
    </row>
    <row r="523" ht="15.75" customHeight="1">
      <c r="C523" s="49"/>
    </row>
    <row r="524" ht="15.75" customHeight="1">
      <c r="C524" s="49"/>
    </row>
    <row r="525" ht="15.75" customHeight="1">
      <c r="C525" s="49"/>
    </row>
    <row r="526" ht="15.75" customHeight="1">
      <c r="C526" s="49"/>
    </row>
    <row r="527" ht="15.75" customHeight="1">
      <c r="C527" s="49"/>
    </row>
    <row r="528" ht="15.75" customHeight="1">
      <c r="C528" s="49"/>
    </row>
    <row r="529" ht="15.75" customHeight="1">
      <c r="C529" s="49"/>
    </row>
    <row r="530" ht="15.75" customHeight="1">
      <c r="C530" s="49"/>
    </row>
    <row r="531" ht="15.75" customHeight="1">
      <c r="C531" s="49"/>
    </row>
    <row r="532" ht="15.75" customHeight="1">
      <c r="C532" s="49"/>
    </row>
    <row r="533" ht="15.75" customHeight="1">
      <c r="C533" s="49"/>
    </row>
    <row r="534" ht="15.75" customHeight="1">
      <c r="C534" s="49"/>
    </row>
    <row r="535" ht="15.75" customHeight="1">
      <c r="C535" s="49"/>
    </row>
    <row r="536" ht="15.75" customHeight="1">
      <c r="C536" s="49"/>
    </row>
    <row r="537" ht="15.75" customHeight="1">
      <c r="C537" s="49"/>
    </row>
    <row r="538" ht="15.75" customHeight="1">
      <c r="C538" s="49"/>
    </row>
    <row r="539" ht="15.75" customHeight="1">
      <c r="C539" s="49"/>
    </row>
    <row r="540" ht="15.75" customHeight="1">
      <c r="C540" s="49"/>
    </row>
    <row r="541" ht="15.75" customHeight="1">
      <c r="C541" s="49"/>
    </row>
    <row r="542" ht="15.75" customHeight="1">
      <c r="C542" s="49"/>
    </row>
    <row r="543" ht="15.75" customHeight="1">
      <c r="C543" s="49"/>
    </row>
    <row r="544" ht="15.75" customHeight="1">
      <c r="C544" s="49"/>
    </row>
    <row r="545" ht="15.75" customHeight="1">
      <c r="C545" s="49"/>
    </row>
    <row r="546" ht="15.75" customHeight="1">
      <c r="C546" s="49"/>
    </row>
    <row r="547" ht="15.75" customHeight="1">
      <c r="C547" s="49"/>
    </row>
    <row r="548" ht="15.75" customHeight="1">
      <c r="C548" s="49"/>
    </row>
    <row r="549" ht="15.75" customHeight="1">
      <c r="C549" s="49"/>
    </row>
    <row r="550" ht="15.75" customHeight="1">
      <c r="C550" s="49"/>
    </row>
    <row r="551" ht="15.75" customHeight="1">
      <c r="C551" s="49"/>
    </row>
    <row r="552" ht="15.75" customHeight="1">
      <c r="C552" s="49"/>
    </row>
    <row r="553" ht="15.75" customHeight="1">
      <c r="C553" s="49"/>
    </row>
    <row r="554" ht="15.75" customHeight="1">
      <c r="C554" s="49"/>
    </row>
    <row r="555" ht="15.75" customHeight="1">
      <c r="C555" s="49"/>
    </row>
    <row r="556" ht="15.75" customHeight="1">
      <c r="C556" s="49"/>
    </row>
    <row r="557" ht="15.75" customHeight="1">
      <c r="C557" s="49"/>
    </row>
    <row r="558" ht="15.75" customHeight="1">
      <c r="C558" s="49"/>
    </row>
    <row r="559" ht="15.75" customHeight="1">
      <c r="C559" s="49"/>
    </row>
    <row r="560" ht="15.75" customHeight="1">
      <c r="C560" s="49"/>
    </row>
    <row r="561" ht="15.75" customHeight="1">
      <c r="C561" s="49"/>
    </row>
    <row r="562" ht="15.75" customHeight="1">
      <c r="C562" s="49"/>
    </row>
    <row r="563" ht="15.75" customHeight="1">
      <c r="C563" s="49"/>
    </row>
    <row r="564" ht="15.75" customHeight="1">
      <c r="C564" s="49"/>
    </row>
    <row r="565" ht="15.75" customHeight="1">
      <c r="C565" s="49"/>
    </row>
    <row r="566" ht="15.75" customHeight="1">
      <c r="C566" s="49"/>
    </row>
    <row r="567" ht="15.75" customHeight="1">
      <c r="C567" s="49"/>
    </row>
    <row r="568" ht="15.75" customHeight="1">
      <c r="C568" s="49"/>
    </row>
    <row r="569" ht="15.75" customHeight="1">
      <c r="C569" s="49"/>
    </row>
    <row r="570" ht="15.75" customHeight="1">
      <c r="C570" s="49"/>
    </row>
    <row r="571" ht="15.75" customHeight="1">
      <c r="C571" s="49"/>
    </row>
    <row r="572" ht="15.75" customHeight="1">
      <c r="C572" s="49"/>
    </row>
    <row r="573" ht="15.75" customHeight="1">
      <c r="C573" s="49"/>
    </row>
    <row r="574" ht="15.75" customHeight="1">
      <c r="C574" s="49"/>
    </row>
    <row r="575" ht="15.75" customHeight="1">
      <c r="C575" s="49"/>
    </row>
    <row r="576" ht="15.75" customHeight="1">
      <c r="C576" s="49"/>
    </row>
    <row r="577" ht="15.75" customHeight="1">
      <c r="C577" s="49"/>
    </row>
    <row r="578" ht="15.75" customHeight="1">
      <c r="C578" s="49"/>
    </row>
    <row r="579" ht="15.75" customHeight="1">
      <c r="C579" s="49"/>
    </row>
    <row r="580" ht="15.75" customHeight="1">
      <c r="C580" s="49"/>
    </row>
    <row r="581" ht="15.75" customHeight="1">
      <c r="C581" s="49"/>
    </row>
    <row r="582" ht="15.75" customHeight="1">
      <c r="C582" s="49"/>
    </row>
    <row r="583" ht="15.75" customHeight="1">
      <c r="C583" s="49"/>
    </row>
    <row r="584" ht="15.75" customHeight="1">
      <c r="C584" s="49"/>
    </row>
    <row r="585" ht="15.75" customHeight="1">
      <c r="C585" s="49"/>
    </row>
    <row r="586" ht="15.75" customHeight="1">
      <c r="C586" s="49"/>
    </row>
    <row r="587" ht="15.75" customHeight="1">
      <c r="C587" s="49"/>
    </row>
    <row r="588" ht="15.75" customHeight="1">
      <c r="C588" s="49"/>
    </row>
    <row r="589" ht="15.75" customHeight="1">
      <c r="C589" s="49"/>
    </row>
    <row r="590" ht="15.75" customHeight="1">
      <c r="C590" s="49"/>
    </row>
    <row r="591" ht="15.75" customHeight="1">
      <c r="C591" s="49"/>
    </row>
    <row r="592" ht="15.75" customHeight="1">
      <c r="C592" s="49"/>
    </row>
    <row r="593" ht="15.75" customHeight="1">
      <c r="C593" s="49"/>
    </row>
    <row r="594" ht="15.75" customHeight="1">
      <c r="C594" s="49"/>
    </row>
    <row r="595" ht="15.75" customHeight="1">
      <c r="C595" s="49"/>
    </row>
    <row r="596" ht="15.75" customHeight="1">
      <c r="C596" s="49"/>
    </row>
    <row r="597" ht="15.75" customHeight="1">
      <c r="C597" s="49"/>
    </row>
    <row r="598" ht="15.75" customHeight="1">
      <c r="C598" s="49"/>
    </row>
    <row r="599" ht="15.75" customHeight="1">
      <c r="C599" s="49"/>
    </row>
    <row r="600" ht="15.75" customHeight="1">
      <c r="C600" s="49"/>
    </row>
    <row r="601" ht="15.75" customHeight="1">
      <c r="C601" s="49"/>
    </row>
    <row r="602" ht="15.75" customHeight="1">
      <c r="C602" s="49"/>
    </row>
    <row r="603" ht="15.75" customHeight="1">
      <c r="C603" s="49"/>
    </row>
    <row r="604" ht="15.75" customHeight="1">
      <c r="C604" s="49"/>
    </row>
    <row r="605" ht="15.75" customHeight="1">
      <c r="C605" s="49"/>
    </row>
    <row r="606" ht="15.75" customHeight="1">
      <c r="C606" s="49"/>
    </row>
    <row r="607" ht="15.75" customHeight="1">
      <c r="C607" s="49"/>
    </row>
    <row r="608" ht="15.75" customHeight="1">
      <c r="C608" s="49"/>
    </row>
    <row r="609" ht="15.75" customHeight="1">
      <c r="C609" s="49"/>
    </row>
    <row r="610" ht="15.75" customHeight="1">
      <c r="C610" s="49"/>
    </row>
    <row r="611" ht="15.75" customHeight="1">
      <c r="C611" s="49"/>
    </row>
    <row r="612" ht="15.75" customHeight="1">
      <c r="C612" s="49"/>
    </row>
    <row r="613" ht="15.75" customHeight="1">
      <c r="C613" s="49"/>
    </row>
    <row r="614" ht="15.75" customHeight="1">
      <c r="C614" s="49"/>
    </row>
    <row r="615" ht="15.75" customHeight="1">
      <c r="C615" s="49"/>
    </row>
    <row r="616" ht="15.75" customHeight="1">
      <c r="C616" s="49"/>
    </row>
    <row r="617" ht="15.75" customHeight="1">
      <c r="C617" s="49"/>
    </row>
    <row r="618" ht="15.75" customHeight="1">
      <c r="C618" s="49"/>
    </row>
    <row r="619" ht="15.75" customHeight="1">
      <c r="C619" s="49"/>
    </row>
    <row r="620" ht="15.75" customHeight="1">
      <c r="C620" s="49"/>
    </row>
    <row r="621" ht="15.75" customHeight="1">
      <c r="C621" s="49"/>
    </row>
    <row r="622" ht="15.75" customHeight="1">
      <c r="C622" s="49"/>
    </row>
    <row r="623" ht="15.75" customHeight="1">
      <c r="C623" s="49"/>
    </row>
    <row r="624" ht="15.75" customHeight="1">
      <c r="C624" s="49"/>
    </row>
    <row r="625" ht="15.75" customHeight="1">
      <c r="C625" s="49"/>
    </row>
    <row r="626" ht="15.75" customHeight="1">
      <c r="C626" s="49"/>
    </row>
    <row r="627" ht="15.75" customHeight="1">
      <c r="C627" s="49"/>
    </row>
    <row r="628" ht="15.75" customHeight="1">
      <c r="C628" s="49"/>
    </row>
    <row r="629" ht="15.75" customHeight="1">
      <c r="C629" s="49"/>
    </row>
    <row r="630" ht="15.75" customHeight="1">
      <c r="C630" s="49"/>
    </row>
    <row r="631" ht="15.75" customHeight="1">
      <c r="C631" s="49"/>
    </row>
    <row r="632" ht="15.75" customHeight="1">
      <c r="C632" s="49"/>
    </row>
    <row r="633" ht="15.75" customHeight="1">
      <c r="C633" s="49"/>
    </row>
    <row r="634" ht="15.75" customHeight="1">
      <c r="C634" s="49"/>
    </row>
    <row r="635" ht="15.75" customHeight="1">
      <c r="C635" s="49"/>
    </row>
    <row r="636" ht="15.75" customHeight="1">
      <c r="C636" s="49"/>
    </row>
    <row r="637" ht="15.75" customHeight="1">
      <c r="C637" s="49"/>
    </row>
    <row r="638" ht="15.75" customHeight="1">
      <c r="C638" s="49"/>
    </row>
    <row r="639" ht="15.75" customHeight="1">
      <c r="C639" s="49"/>
    </row>
    <row r="640" ht="15.75" customHeight="1">
      <c r="C640" s="49"/>
    </row>
    <row r="641" ht="15.75" customHeight="1">
      <c r="C641" s="49"/>
    </row>
    <row r="642" ht="15.75" customHeight="1">
      <c r="C642" s="49"/>
    </row>
    <row r="643" ht="15.75" customHeight="1">
      <c r="C643" s="49"/>
    </row>
    <row r="644" ht="15.75" customHeight="1">
      <c r="C644" s="49"/>
    </row>
    <row r="645" ht="15.75" customHeight="1">
      <c r="C645" s="49"/>
    </row>
    <row r="646" ht="15.75" customHeight="1">
      <c r="C646" s="49"/>
    </row>
    <row r="647" ht="15.75" customHeight="1">
      <c r="C647" s="49"/>
    </row>
    <row r="648" ht="15.75" customHeight="1">
      <c r="C648" s="49"/>
    </row>
    <row r="649" ht="15.75" customHeight="1">
      <c r="C649" s="49"/>
    </row>
    <row r="650" ht="15.75" customHeight="1">
      <c r="C650" s="49"/>
    </row>
    <row r="651" ht="15.75" customHeight="1">
      <c r="C651" s="49"/>
    </row>
    <row r="652" ht="15.75" customHeight="1">
      <c r="C652" s="49"/>
    </row>
    <row r="653" ht="15.75" customHeight="1">
      <c r="C653" s="49"/>
    </row>
    <row r="654" ht="15.75" customHeight="1">
      <c r="C654" s="49"/>
    </row>
    <row r="655" ht="15.75" customHeight="1">
      <c r="C655" s="49"/>
    </row>
    <row r="656" ht="15.75" customHeight="1">
      <c r="C656" s="49"/>
    </row>
    <row r="657" ht="15.75" customHeight="1">
      <c r="C657" s="49"/>
    </row>
    <row r="658" ht="15.75" customHeight="1">
      <c r="C658" s="49"/>
    </row>
    <row r="659" ht="15.75" customHeight="1">
      <c r="C659" s="49"/>
    </row>
    <row r="660" ht="15.75" customHeight="1">
      <c r="C660" s="49"/>
    </row>
    <row r="661" ht="15.75" customHeight="1">
      <c r="C661" s="49"/>
    </row>
    <row r="662" ht="15.75" customHeight="1">
      <c r="C662" s="49"/>
    </row>
    <row r="663" ht="15.75" customHeight="1">
      <c r="C663" s="49"/>
    </row>
    <row r="664" ht="15.75" customHeight="1">
      <c r="C664" s="49"/>
    </row>
    <row r="665" ht="15.75" customHeight="1">
      <c r="C665" s="49"/>
    </row>
    <row r="666" ht="15.75" customHeight="1">
      <c r="C666" s="49"/>
    </row>
    <row r="667" ht="15.75" customHeight="1">
      <c r="C667" s="49"/>
    </row>
    <row r="668" ht="15.75" customHeight="1">
      <c r="C668" s="49"/>
    </row>
    <row r="669" ht="15.75" customHeight="1">
      <c r="C669" s="49"/>
    </row>
    <row r="670" ht="15.75" customHeight="1">
      <c r="C670" s="49"/>
    </row>
    <row r="671" ht="15.75" customHeight="1">
      <c r="C671" s="49"/>
    </row>
    <row r="672" ht="15.75" customHeight="1">
      <c r="C672" s="49"/>
    </row>
    <row r="673" ht="15.75" customHeight="1">
      <c r="C673" s="49"/>
    </row>
    <row r="674" ht="15.75" customHeight="1">
      <c r="C674" s="49"/>
    </row>
    <row r="675" ht="15.75" customHeight="1">
      <c r="C675" s="49"/>
    </row>
    <row r="676" ht="15.75" customHeight="1">
      <c r="C676" s="49"/>
    </row>
    <row r="677" ht="15.75" customHeight="1">
      <c r="C677" s="49"/>
    </row>
    <row r="678" ht="15.75" customHeight="1">
      <c r="C678" s="49"/>
    </row>
    <row r="679" ht="15.75" customHeight="1">
      <c r="C679" s="49"/>
    </row>
    <row r="680" ht="15.75" customHeight="1">
      <c r="C680" s="49"/>
    </row>
    <row r="681" ht="15.75" customHeight="1">
      <c r="C681" s="49"/>
    </row>
    <row r="682" ht="15.75" customHeight="1">
      <c r="C682" s="49"/>
    </row>
    <row r="683" ht="15.75" customHeight="1">
      <c r="C683" s="49"/>
    </row>
    <row r="684" ht="15.75" customHeight="1">
      <c r="C684" s="49"/>
    </row>
    <row r="685" ht="15.75" customHeight="1">
      <c r="C685" s="49"/>
    </row>
    <row r="686" ht="15.75" customHeight="1">
      <c r="C686" s="49"/>
    </row>
    <row r="687" ht="15.75" customHeight="1">
      <c r="C687" s="49"/>
    </row>
    <row r="688" ht="15.75" customHeight="1">
      <c r="C688" s="49"/>
    </row>
    <row r="689" ht="15.75" customHeight="1">
      <c r="C689" s="49"/>
    </row>
    <row r="690" ht="15.75" customHeight="1">
      <c r="C690" s="49"/>
    </row>
    <row r="691" ht="15.75" customHeight="1">
      <c r="C691" s="49"/>
    </row>
    <row r="692" ht="15.75" customHeight="1">
      <c r="C692" s="49"/>
    </row>
    <row r="693" ht="15.75" customHeight="1">
      <c r="C693" s="49"/>
    </row>
    <row r="694" ht="15.75" customHeight="1">
      <c r="C694" s="49"/>
    </row>
    <row r="695" ht="15.75" customHeight="1">
      <c r="C695" s="49"/>
    </row>
    <row r="696" ht="15.75" customHeight="1">
      <c r="C696" s="49"/>
    </row>
    <row r="697" ht="15.75" customHeight="1">
      <c r="C697" s="49"/>
    </row>
    <row r="698" ht="15.75" customHeight="1">
      <c r="C698" s="49"/>
    </row>
    <row r="699" ht="15.75" customHeight="1">
      <c r="C699" s="49"/>
    </row>
    <row r="700" ht="15.75" customHeight="1">
      <c r="C700" s="49"/>
    </row>
    <row r="701" ht="15.75" customHeight="1">
      <c r="C701" s="49"/>
    </row>
    <row r="702" ht="15.75" customHeight="1">
      <c r="C702" s="49"/>
    </row>
    <row r="703" ht="15.75" customHeight="1">
      <c r="C703" s="49"/>
    </row>
    <row r="704" ht="15.75" customHeight="1">
      <c r="C704" s="49"/>
    </row>
    <row r="705" ht="15.75" customHeight="1">
      <c r="C705" s="49"/>
    </row>
    <row r="706" ht="15.75" customHeight="1">
      <c r="C706" s="49"/>
    </row>
    <row r="707" ht="15.75" customHeight="1">
      <c r="C707" s="49"/>
    </row>
    <row r="708" ht="15.75" customHeight="1">
      <c r="C708" s="49"/>
    </row>
    <row r="709" ht="15.75" customHeight="1">
      <c r="C709" s="49"/>
    </row>
    <row r="710" ht="15.75" customHeight="1">
      <c r="C710" s="49"/>
    </row>
    <row r="711" ht="15.75" customHeight="1">
      <c r="C711" s="49"/>
    </row>
    <row r="712" ht="15.75" customHeight="1">
      <c r="C712" s="49"/>
    </row>
    <row r="713" ht="15.75" customHeight="1">
      <c r="C713" s="49"/>
    </row>
    <row r="714" ht="15.75" customHeight="1">
      <c r="C714" s="49"/>
    </row>
    <row r="715" ht="15.75" customHeight="1">
      <c r="C715" s="49"/>
    </row>
    <row r="716" ht="15.75" customHeight="1">
      <c r="C716" s="49"/>
    </row>
    <row r="717" ht="15.75" customHeight="1">
      <c r="C717" s="49"/>
    </row>
    <row r="718" ht="15.75" customHeight="1">
      <c r="C718" s="49"/>
    </row>
    <row r="719" ht="15.75" customHeight="1">
      <c r="C719" s="49"/>
    </row>
    <row r="720" ht="15.75" customHeight="1">
      <c r="C720" s="49"/>
    </row>
    <row r="721" ht="15.75" customHeight="1">
      <c r="C721" s="49"/>
    </row>
    <row r="722" ht="15.75" customHeight="1">
      <c r="C722" s="49"/>
    </row>
    <row r="723" ht="15.75" customHeight="1">
      <c r="C723" s="49"/>
    </row>
    <row r="724" ht="15.75" customHeight="1">
      <c r="C724" s="49"/>
    </row>
    <row r="725" ht="15.75" customHeight="1">
      <c r="C725" s="49"/>
    </row>
    <row r="726" ht="15.75" customHeight="1">
      <c r="C726" s="49"/>
    </row>
    <row r="727" ht="15.75" customHeight="1">
      <c r="C727" s="49"/>
    </row>
    <row r="728" ht="15.75" customHeight="1">
      <c r="C728" s="49"/>
    </row>
    <row r="729" ht="15.75" customHeight="1">
      <c r="C729" s="49"/>
    </row>
    <row r="730" ht="15.75" customHeight="1">
      <c r="C730" s="49"/>
    </row>
    <row r="731" ht="15.75" customHeight="1">
      <c r="C731" s="49"/>
    </row>
    <row r="732" ht="15.75" customHeight="1">
      <c r="C732" s="49"/>
    </row>
    <row r="733" ht="15.75" customHeight="1">
      <c r="C733" s="49"/>
    </row>
    <row r="734" ht="15.75" customHeight="1">
      <c r="C734" s="49"/>
    </row>
    <row r="735" ht="15.75" customHeight="1">
      <c r="C735" s="49"/>
    </row>
    <row r="736" ht="15.75" customHeight="1">
      <c r="C736" s="49"/>
    </row>
    <row r="737" ht="15.75" customHeight="1">
      <c r="C737" s="49"/>
    </row>
    <row r="738" ht="15.75" customHeight="1">
      <c r="C738" s="49"/>
    </row>
    <row r="739" ht="15.75" customHeight="1">
      <c r="C739" s="49"/>
    </row>
    <row r="740" ht="15.75" customHeight="1">
      <c r="C740" s="49"/>
    </row>
    <row r="741" ht="15.75" customHeight="1">
      <c r="C741" s="49"/>
    </row>
    <row r="742" ht="15.75" customHeight="1">
      <c r="C742" s="49"/>
    </row>
    <row r="743" ht="15.75" customHeight="1">
      <c r="C743" s="49"/>
    </row>
    <row r="744" ht="15.75" customHeight="1">
      <c r="C744" s="49"/>
    </row>
    <row r="745" ht="15.75" customHeight="1">
      <c r="C745" s="49"/>
    </row>
    <row r="746" ht="15.75" customHeight="1">
      <c r="C746" s="49"/>
    </row>
    <row r="747" ht="15.75" customHeight="1">
      <c r="C747" s="49"/>
    </row>
    <row r="748" ht="15.75" customHeight="1">
      <c r="C748" s="49"/>
    </row>
    <row r="749" ht="15.75" customHeight="1">
      <c r="C749" s="49"/>
    </row>
    <row r="750" ht="15.75" customHeight="1">
      <c r="C750" s="49"/>
    </row>
    <row r="751" ht="15.75" customHeight="1">
      <c r="C751" s="49"/>
    </row>
    <row r="752" ht="15.75" customHeight="1">
      <c r="C752" s="49"/>
    </row>
    <row r="753" ht="15.75" customHeight="1">
      <c r="C753" s="49"/>
    </row>
    <row r="754" ht="15.75" customHeight="1">
      <c r="C754" s="49"/>
    </row>
    <row r="755" ht="15.75" customHeight="1">
      <c r="C755" s="49"/>
    </row>
    <row r="756" ht="15.75" customHeight="1">
      <c r="C756" s="49"/>
    </row>
    <row r="757" ht="15.75" customHeight="1">
      <c r="C757" s="49"/>
    </row>
    <row r="758" ht="15.75" customHeight="1">
      <c r="C758" s="49"/>
    </row>
    <row r="759" ht="15.75" customHeight="1">
      <c r="C759" s="49"/>
    </row>
    <row r="760" ht="15.75" customHeight="1">
      <c r="C760" s="49"/>
    </row>
    <row r="761" ht="15.75" customHeight="1">
      <c r="C761" s="49"/>
    </row>
    <row r="762" ht="15.75" customHeight="1">
      <c r="C762" s="49"/>
    </row>
    <row r="763" ht="15.75" customHeight="1">
      <c r="C763" s="49"/>
    </row>
    <row r="764" ht="15.75" customHeight="1">
      <c r="C764" s="49"/>
    </row>
    <row r="765" ht="15.75" customHeight="1">
      <c r="C765" s="49"/>
    </row>
    <row r="766" ht="15.75" customHeight="1">
      <c r="C766" s="49"/>
    </row>
    <row r="767" ht="15.75" customHeight="1">
      <c r="C767" s="49"/>
    </row>
    <row r="768" ht="15.75" customHeight="1">
      <c r="C768" s="49"/>
    </row>
    <row r="769" ht="15.75" customHeight="1">
      <c r="C769" s="49"/>
    </row>
    <row r="770" ht="15.75" customHeight="1">
      <c r="C770" s="49"/>
    </row>
    <row r="771" ht="15.75" customHeight="1">
      <c r="C771" s="49"/>
    </row>
    <row r="772" ht="15.75" customHeight="1">
      <c r="C772" s="49"/>
    </row>
    <row r="773" ht="15.75" customHeight="1">
      <c r="C773" s="49"/>
    </row>
    <row r="774" ht="15.75" customHeight="1">
      <c r="C774" s="49"/>
    </row>
    <row r="775" ht="15.75" customHeight="1">
      <c r="C775" s="49"/>
    </row>
    <row r="776" ht="15.75" customHeight="1">
      <c r="C776" s="49"/>
    </row>
    <row r="777" ht="15.75" customHeight="1">
      <c r="C777" s="49"/>
    </row>
    <row r="778" ht="15.75" customHeight="1">
      <c r="C778" s="49"/>
    </row>
    <row r="779" ht="15.75" customHeight="1">
      <c r="C779" s="49"/>
    </row>
    <row r="780" ht="15.75" customHeight="1">
      <c r="C780" s="49"/>
    </row>
    <row r="781" ht="15.75" customHeight="1">
      <c r="C781" s="49"/>
    </row>
    <row r="782" ht="15.75" customHeight="1">
      <c r="C782" s="49"/>
    </row>
    <row r="783" ht="15.75" customHeight="1">
      <c r="C783" s="49"/>
    </row>
    <row r="784" ht="15.75" customHeight="1">
      <c r="C784" s="49"/>
    </row>
    <row r="785" ht="15.75" customHeight="1">
      <c r="C785" s="49"/>
    </row>
    <row r="786" ht="15.75" customHeight="1">
      <c r="C786" s="49"/>
    </row>
    <row r="787" ht="15.75" customHeight="1">
      <c r="C787" s="49"/>
    </row>
    <row r="788" ht="15.75" customHeight="1">
      <c r="C788" s="49"/>
    </row>
    <row r="789" ht="15.75" customHeight="1">
      <c r="C789" s="49"/>
    </row>
    <row r="790" ht="15.75" customHeight="1">
      <c r="C790" s="49"/>
    </row>
    <row r="791" ht="15.75" customHeight="1">
      <c r="C791" s="49"/>
    </row>
    <row r="792" ht="15.75" customHeight="1">
      <c r="C792" s="49"/>
    </row>
    <row r="793" ht="15.75" customHeight="1">
      <c r="C793" s="49"/>
    </row>
    <row r="794" ht="15.75" customHeight="1">
      <c r="C794" s="49"/>
    </row>
    <row r="795" ht="15.75" customHeight="1">
      <c r="C795" s="49"/>
    </row>
    <row r="796" ht="15.75" customHeight="1">
      <c r="C796" s="49"/>
    </row>
    <row r="797" ht="15.75" customHeight="1">
      <c r="C797" s="49"/>
    </row>
    <row r="798" ht="15.75" customHeight="1">
      <c r="C798" s="49"/>
    </row>
    <row r="799" ht="15.75" customHeight="1">
      <c r="C799" s="49"/>
    </row>
    <row r="800" ht="15.75" customHeight="1">
      <c r="C800" s="49"/>
    </row>
    <row r="801" ht="15.75" customHeight="1">
      <c r="C801" s="49"/>
    </row>
    <row r="802" ht="15.75" customHeight="1">
      <c r="C802" s="49"/>
    </row>
    <row r="803" ht="15.75" customHeight="1">
      <c r="C803" s="49"/>
    </row>
    <row r="804" ht="15.75" customHeight="1">
      <c r="C804" s="49"/>
    </row>
    <row r="805" ht="15.75" customHeight="1">
      <c r="C805" s="49"/>
    </row>
    <row r="806" ht="15.75" customHeight="1">
      <c r="C806" s="49"/>
    </row>
    <row r="807" ht="15.75" customHeight="1">
      <c r="C807" s="49"/>
    </row>
    <row r="808" ht="15.75" customHeight="1">
      <c r="C808" s="49"/>
    </row>
    <row r="809" ht="15.75" customHeight="1">
      <c r="C809" s="49"/>
    </row>
    <row r="810" ht="15.75" customHeight="1">
      <c r="C810" s="49"/>
    </row>
    <row r="811" ht="15.75" customHeight="1">
      <c r="C811" s="49"/>
    </row>
    <row r="812" ht="15.75" customHeight="1">
      <c r="C812" s="49"/>
    </row>
    <row r="813" ht="15.75" customHeight="1">
      <c r="C813" s="49"/>
    </row>
    <row r="814" ht="15.75" customHeight="1">
      <c r="C814" s="49"/>
    </row>
    <row r="815" ht="15.75" customHeight="1">
      <c r="C815" s="49"/>
    </row>
    <row r="816" ht="15.75" customHeight="1">
      <c r="C816" s="49"/>
    </row>
    <row r="817" ht="15.75" customHeight="1">
      <c r="C817" s="49"/>
    </row>
    <row r="818" ht="15.75" customHeight="1">
      <c r="C818" s="49"/>
    </row>
    <row r="819" ht="15.75" customHeight="1">
      <c r="C819" s="49"/>
    </row>
    <row r="820" ht="15.75" customHeight="1">
      <c r="C820" s="49"/>
    </row>
    <row r="821" ht="15.75" customHeight="1">
      <c r="C821" s="49"/>
    </row>
    <row r="822" ht="15.75" customHeight="1">
      <c r="C822" s="49"/>
    </row>
    <row r="823" ht="15.75" customHeight="1">
      <c r="C823" s="49"/>
    </row>
    <row r="824" ht="15.75" customHeight="1">
      <c r="C824" s="49"/>
    </row>
    <row r="825" ht="15.75" customHeight="1">
      <c r="C825" s="49"/>
    </row>
    <row r="826" ht="15.75" customHeight="1">
      <c r="C826" s="49"/>
    </row>
    <row r="827" ht="15.75" customHeight="1">
      <c r="C827" s="49"/>
    </row>
    <row r="828" ht="15.75" customHeight="1">
      <c r="C828" s="49"/>
    </row>
    <row r="829" ht="15.75" customHeight="1">
      <c r="C829" s="49"/>
    </row>
    <row r="830" ht="15.75" customHeight="1">
      <c r="C830" s="49"/>
    </row>
    <row r="831" ht="15.75" customHeight="1">
      <c r="C831" s="49"/>
    </row>
    <row r="832" ht="15.75" customHeight="1">
      <c r="C832" s="49"/>
    </row>
    <row r="833" ht="15.75" customHeight="1">
      <c r="C833" s="49"/>
    </row>
    <row r="834" ht="15.75" customHeight="1">
      <c r="C834" s="49"/>
    </row>
    <row r="835" ht="15.75" customHeight="1">
      <c r="C835" s="49"/>
    </row>
    <row r="836" ht="15.75" customHeight="1">
      <c r="C836" s="49"/>
    </row>
    <row r="837" ht="15.75" customHeight="1">
      <c r="C837" s="49"/>
    </row>
    <row r="838" ht="15.75" customHeight="1">
      <c r="C838" s="49"/>
    </row>
    <row r="839" ht="15.75" customHeight="1">
      <c r="C839" s="49"/>
    </row>
    <row r="840" ht="15.75" customHeight="1">
      <c r="C840" s="49"/>
    </row>
    <row r="841" ht="15.75" customHeight="1">
      <c r="C841" s="49"/>
    </row>
    <row r="842" ht="15.75" customHeight="1">
      <c r="C842" s="49"/>
    </row>
    <row r="843" ht="15.75" customHeight="1">
      <c r="C843" s="49"/>
    </row>
    <row r="844" ht="15.75" customHeight="1">
      <c r="C844" s="49"/>
    </row>
    <row r="845" ht="15.75" customHeight="1">
      <c r="C845" s="49"/>
    </row>
    <row r="846" ht="15.75" customHeight="1">
      <c r="C846" s="49"/>
    </row>
    <row r="847" ht="15.75" customHeight="1">
      <c r="C847" s="49"/>
    </row>
    <row r="848" ht="15.75" customHeight="1">
      <c r="C848" s="49"/>
    </row>
    <row r="849" ht="15.75" customHeight="1">
      <c r="C849" s="49"/>
    </row>
    <row r="850" ht="15.75" customHeight="1">
      <c r="C850" s="49"/>
    </row>
    <row r="851" ht="15.75" customHeight="1">
      <c r="C851" s="49"/>
    </row>
    <row r="852" ht="15.75" customHeight="1">
      <c r="C852" s="49"/>
    </row>
    <row r="853" ht="15.75" customHeight="1">
      <c r="C853" s="49"/>
    </row>
    <row r="854" ht="15.75" customHeight="1">
      <c r="C854" s="49"/>
    </row>
    <row r="855" ht="15.75" customHeight="1">
      <c r="C855" s="49"/>
    </row>
    <row r="856" ht="15.75" customHeight="1">
      <c r="C856" s="49"/>
    </row>
    <row r="857" ht="15.75" customHeight="1">
      <c r="C857" s="49"/>
    </row>
    <row r="858" ht="15.75" customHeight="1">
      <c r="C858" s="49"/>
    </row>
    <row r="859" ht="15.75" customHeight="1">
      <c r="C859" s="49"/>
    </row>
    <row r="860" ht="15.75" customHeight="1">
      <c r="C860" s="49"/>
    </row>
    <row r="861" ht="15.75" customHeight="1">
      <c r="C861" s="49"/>
    </row>
    <row r="862" ht="15.75" customHeight="1">
      <c r="C862" s="49"/>
    </row>
    <row r="863" ht="15.75" customHeight="1">
      <c r="C863" s="49"/>
    </row>
    <row r="864" ht="15.75" customHeight="1">
      <c r="C864" s="49"/>
    </row>
    <row r="865" ht="15.75" customHeight="1">
      <c r="C865" s="49"/>
    </row>
    <row r="866" ht="15.75" customHeight="1">
      <c r="C866" s="49"/>
    </row>
    <row r="867" ht="15.75" customHeight="1">
      <c r="C867" s="49"/>
    </row>
    <row r="868" ht="15.75" customHeight="1">
      <c r="C868" s="49"/>
    </row>
    <row r="869" ht="15.75" customHeight="1">
      <c r="C869" s="49"/>
    </row>
    <row r="870" ht="15.75" customHeight="1">
      <c r="C870" s="49"/>
    </row>
    <row r="871" ht="15.75" customHeight="1">
      <c r="C871" s="49"/>
    </row>
    <row r="872" ht="15.75" customHeight="1">
      <c r="C872" s="49"/>
    </row>
    <row r="873" ht="15.75" customHeight="1">
      <c r="C873" s="49"/>
    </row>
    <row r="874" ht="15.75" customHeight="1">
      <c r="C874" s="49"/>
    </row>
    <row r="875" ht="15.75" customHeight="1">
      <c r="C875" s="49"/>
    </row>
    <row r="876" ht="15.75" customHeight="1">
      <c r="C876" s="49"/>
    </row>
    <row r="877" ht="15.75" customHeight="1">
      <c r="C877" s="49"/>
    </row>
    <row r="878" ht="15.75" customHeight="1">
      <c r="C878" s="49"/>
    </row>
    <row r="879" ht="15.75" customHeight="1">
      <c r="C879" s="49"/>
    </row>
    <row r="880" ht="15.75" customHeight="1">
      <c r="C880" s="49"/>
    </row>
    <row r="881" ht="15.75" customHeight="1">
      <c r="C881" s="49"/>
    </row>
    <row r="882" ht="15.75" customHeight="1">
      <c r="C882" s="49"/>
    </row>
    <row r="883" ht="15.75" customHeight="1">
      <c r="C883" s="49"/>
    </row>
    <row r="884" ht="15.75" customHeight="1">
      <c r="C884" s="49"/>
    </row>
    <row r="885" ht="15.75" customHeight="1">
      <c r="C885" s="49"/>
    </row>
    <row r="886" ht="15.75" customHeight="1">
      <c r="C886" s="49"/>
    </row>
    <row r="887" ht="15.75" customHeight="1">
      <c r="C887" s="49"/>
    </row>
    <row r="888" ht="15.75" customHeight="1">
      <c r="C888" s="49"/>
    </row>
    <row r="889" ht="15.75" customHeight="1">
      <c r="C889" s="49"/>
    </row>
    <row r="890" ht="15.75" customHeight="1">
      <c r="C890" s="49"/>
    </row>
    <row r="891" ht="15.75" customHeight="1">
      <c r="C891" s="49"/>
    </row>
    <row r="892" ht="15.75" customHeight="1">
      <c r="C892" s="49"/>
    </row>
    <row r="893" ht="15.75" customHeight="1">
      <c r="C893" s="49"/>
    </row>
    <row r="894" ht="15.75" customHeight="1">
      <c r="C894" s="49"/>
    </row>
    <row r="895" ht="15.75" customHeight="1">
      <c r="C895" s="49"/>
    </row>
    <row r="896" ht="15.75" customHeight="1">
      <c r="C896" s="49"/>
    </row>
    <row r="897" ht="15.75" customHeight="1">
      <c r="C897" s="49"/>
    </row>
    <row r="898" ht="15.75" customHeight="1">
      <c r="C898" s="49"/>
    </row>
    <row r="899" ht="15.75" customHeight="1">
      <c r="C899" s="49"/>
    </row>
    <row r="900" ht="15.75" customHeight="1">
      <c r="C900" s="49"/>
    </row>
    <row r="901" ht="15.75" customHeight="1">
      <c r="C901" s="49"/>
    </row>
    <row r="902" ht="15.75" customHeight="1">
      <c r="C902" s="49"/>
    </row>
    <row r="903" ht="15.75" customHeight="1">
      <c r="C903" s="49"/>
    </row>
    <row r="904" ht="15.75" customHeight="1">
      <c r="C904" s="49"/>
    </row>
    <row r="905" ht="15.75" customHeight="1">
      <c r="C905" s="49"/>
    </row>
    <row r="906" ht="15.75" customHeight="1">
      <c r="C906" s="49"/>
    </row>
    <row r="907" ht="15.75" customHeight="1">
      <c r="C907" s="49"/>
    </row>
    <row r="908" ht="15.75" customHeight="1">
      <c r="C908" s="49"/>
    </row>
    <row r="909" ht="15.75" customHeight="1">
      <c r="C909" s="49"/>
    </row>
    <row r="910" ht="15.75" customHeight="1">
      <c r="C910" s="49"/>
    </row>
    <row r="911" ht="15.75" customHeight="1">
      <c r="C911" s="49"/>
    </row>
    <row r="912" ht="15.75" customHeight="1">
      <c r="C912" s="49"/>
    </row>
    <row r="913" ht="15.75" customHeight="1">
      <c r="C913" s="49"/>
    </row>
    <row r="914" ht="15.75" customHeight="1">
      <c r="C914" s="49"/>
    </row>
    <row r="915" ht="15.75" customHeight="1">
      <c r="C915" s="49"/>
    </row>
    <row r="916" ht="15.75" customHeight="1">
      <c r="C916" s="49"/>
    </row>
    <row r="917" ht="15.75" customHeight="1">
      <c r="C917" s="49"/>
    </row>
    <row r="918" ht="15.75" customHeight="1">
      <c r="C918" s="49"/>
    </row>
    <row r="919" ht="15.75" customHeight="1">
      <c r="C919" s="49"/>
    </row>
    <row r="920" ht="15.75" customHeight="1">
      <c r="C920" s="49"/>
    </row>
    <row r="921" ht="15.75" customHeight="1">
      <c r="C921" s="49"/>
    </row>
    <row r="922" ht="15.75" customHeight="1">
      <c r="C922" s="49"/>
    </row>
    <row r="923" ht="15.75" customHeight="1">
      <c r="C923" s="49"/>
    </row>
    <row r="924" ht="15.75" customHeight="1">
      <c r="C924" s="49"/>
    </row>
    <row r="925" ht="15.75" customHeight="1">
      <c r="C925" s="49"/>
    </row>
    <row r="926" ht="15.75" customHeight="1">
      <c r="C926" s="49"/>
    </row>
    <row r="927" ht="15.75" customHeight="1">
      <c r="C927" s="49"/>
    </row>
    <row r="928" ht="15.75" customHeight="1">
      <c r="C928" s="49"/>
    </row>
    <row r="929" ht="15.75" customHeight="1">
      <c r="C929" s="49"/>
    </row>
    <row r="930" ht="15.75" customHeight="1">
      <c r="C930" s="49"/>
    </row>
    <row r="931" ht="15.75" customHeight="1">
      <c r="C931" s="49"/>
    </row>
    <row r="932" ht="15.75" customHeight="1">
      <c r="C932" s="49"/>
    </row>
    <row r="933" ht="15.75" customHeight="1">
      <c r="C933" s="49"/>
    </row>
    <row r="934" ht="15.75" customHeight="1">
      <c r="C934" s="49"/>
    </row>
    <row r="935" ht="15.75" customHeight="1">
      <c r="C935" s="49"/>
    </row>
    <row r="936" ht="15.75" customHeight="1">
      <c r="C936" s="49"/>
    </row>
    <row r="937" ht="15.75" customHeight="1">
      <c r="C937" s="49"/>
    </row>
    <row r="938" ht="15.75" customHeight="1">
      <c r="C938" s="49"/>
    </row>
    <row r="939" ht="15.75" customHeight="1">
      <c r="C939" s="49"/>
    </row>
    <row r="940" ht="15.75" customHeight="1">
      <c r="C940" s="49"/>
    </row>
    <row r="941" ht="15.75" customHeight="1">
      <c r="C941" s="49"/>
    </row>
    <row r="942" ht="15.75" customHeight="1">
      <c r="C942" s="49"/>
    </row>
    <row r="943" ht="15.75" customHeight="1">
      <c r="C943" s="49"/>
    </row>
    <row r="944" ht="15.75" customHeight="1">
      <c r="C944" s="49"/>
    </row>
    <row r="945" ht="15.75" customHeight="1">
      <c r="C945" s="49"/>
    </row>
    <row r="946" ht="15.75" customHeight="1">
      <c r="C946" s="49"/>
    </row>
    <row r="947" ht="15.75" customHeight="1">
      <c r="C947" s="49"/>
    </row>
    <row r="948" ht="15.75" customHeight="1">
      <c r="C948" s="49"/>
    </row>
    <row r="949" ht="15.75" customHeight="1">
      <c r="C949" s="49"/>
    </row>
  </sheetData>
  <conditionalFormatting sqref="C2:C5 C8:C18 C22:C23">
    <cfRule type="expression" dxfId="0" priority="1">
      <formula>countif(C:C,C1)&gt;1</formula>
    </cfRule>
  </conditionalFormatting>
  <dataValidations>
    <dataValidation type="list" allowBlank="1" showErrorMessage="1" sqref="S2:S128">
      <formula1>"Ya,Tidak,Tidak Tahu"</formula1>
    </dataValidation>
  </dataValidations>
  <hyperlinks>
    <hyperlink r:id="rId2" ref="U4"/>
    <hyperlink r:id="rId3" ref="U9"/>
    <hyperlink r:id="rId4" ref="U14"/>
    <hyperlink r:id="rId5" ref="U15"/>
    <hyperlink r:id="rId6" ref="U19"/>
    <hyperlink r:id="rId7" ref="U23"/>
    <hyperlink r:id="rId8" ref="U24"/>
    <hyperlink r:id="rId9" ref="U25"/>
    <hyperlink r:id="rId10" ref="U27"/>
    <hyperlink r:id="rId11" ref="U30"/>
    <hyperlink r:id="rId12" ref="U34"/>
    <hyperlink r:id="rId13" ref="U35"/>
    <hyperlink r:id="rId14" ref="U36"/>
    <hyperlink r:id="rId15" ref="U37"/>
    <hyperlink r:id="rId16" ref="U38"/>
    <hyperlink r:id="rId17" ref="U39"/>
    <hyperlink r:id="rId18" ref="U43"/>
    <hyperlink r:id="rId19" ref="U44"/>
    <hyperlink r:id="rId20" ref="U58"/>
    <hyperlink r:id="rId21" ref="U66"/>
    <hyperlink r:id="rId22" ref="U70"/>
    <hyperlink r:id="rId23" ref="U72"/>
    <hyperlink r:id="rId24" ref="U75"/>
  </hyperlinks>
  <printOptions/>
  <pageMargins bottom="0.75" footer="0.0" header="0.0" left="0.7" right="0.7" top="0.75"/>
  <pageSetup orientation="landscape"/>
  <drawing r:id="rId25"/>
  <legacyDrawing r:id="rId26"/>
  <tableParts count="1">
    <tablePart r:id="rId28"/>
  </tableParts>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5.0"/>
  </cols>
  <sheetData>
    <row r="1">
      <c r="A1" s="50" t="s">
        <v>8</v>
      </c>
      <c r="B1" s="50" t="s">
        <v>7</v>
      </c>
    </row>
    <row r="2">
      <c r="A2" s="50" t="s">
        <v>27</v>
      </c>
      <c r="B2" s="50" t="s">
        <v>26</v>
      </c>
    </row>
    <row r="3">
      <c r="A3" s="50" t="s">
        <v>348</v>
      </c>
      <c r="B3" s="50" t="s">
        <v>26</v>
      </c>
    </row>
    <row r="4">
      <c r="A4" s="50" t="s">
        <v>411</v>
      </c>
      <c r="B4" s="50" t="s">
        <v>152</v>
      </c>
    </row>
    <row r="5">
      <c r="A5" s="50" t="s">
        <v>153</v>
      </c>
      <c r="B5" s="50" t="s">
        <v>152</v>
      </c>
    </row>
    <row r="6">
      <c r="A6" s="50" t="s">
        <v>288</v>
      </c>
      <c r="B6" s="50" t="s">
        <v>287</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6.57"/>
    <col customWidth="1" min="2" max="2" width="150.71"/>
  </cols>
  <sheetData>
    <row r="1">
      <c r="A1" s="51" t="s">
        <v>647</v>
      </c>
      <c r="B1" s="52" t="s">
        <v>648</v>
      </c>
      <c r="C1" s="53"/>
      <c r="D1" s="53"/>
      <c r="E1" s="53"/>
      <c r="F1" s="53"/>
      <c r="G1" s="53"/>
      <c r="H1" s="53"/>
      <c r="I1" s="53"/>
      <c r="J1" s="53"/>
      <c r="K1" s="53"/>
      <c r="L1" s="53"/>
      <c r="M1" s="53"/>
      <c r="N1" s="53"/>
      <c r="O1" s="53"/>
      <c r="P1" s="53"/>
      <c r="Q1" s="53"/>
      <c r="R1" s="53"/>
      <c r="S1" s="53"/>
      <c r="T1" s="53"/>
      <c r="U1" s="53"/>
      <c r="V1" s="53"/>
      <c r="W1" s="53"/>
      <c r="X1" s="53"/>
      <c r="Y1" s="53"/>
      <c r="Z1" s="53"/>
    </row>
    <row r="2">
      <c r="A2" s="51" t="s">
        <v>464</v>
      </c>
      <c r="B2" s="52" t="s">
        <v>649</v>
      </c>
      <c r="C2" s="53"/>
      <c r="D2" s="53"/>
      <c r="E2" s="53"/>
      <c r="F2" s="53"/>
      <c r="G2" s="53"/>
      <c r="H2" s="53"/>
      <c r="I2" s="53"/>
      <c r="J2" s="53"/>
      <c r="K2" s="53"/>
      <c r="L2" s="53"/>
      <c r="M2" s="53"/>
      <c r="N2" s="53"/>
      <c r="O2" s="53"/>
      <c r="P2" s="53"/>
      <c r="Q2" s="53"/>
      <c r="R2" s="53"/>
      <c r="S2" s="53"/>
      <c r="T2" s="53"/>
      <c r="U2" s="53"/>
      <c r="V2" s="53"/>
      <c r="W2" s="53"/>
      <c r="X2" s="53"/>
      <c r="Y2" s="53"/>
      <c r="Z2" s="53"/>
    </row>
    <row r="3">
      <c r="A3" s="51" t="s">
        <v>456</v>
      </c>
      <c r="B3" s="54" t="s">
        <v>650</v>
      </c>
      <c r="C3" s="53"/>
      <c r="D3" s="53"/>
      <c r="E3" s="53"/>
      <c r="F3" s="53"/>
      <c r="G3" s="53"/>
      <c r="H3" s="53"/>
      <c r="I3" s="53"/>
      <c r="J3" s="53"/>
      <c r="K3" s="53"/>
      <c r="L3" s="53"/>
      <c r="M3" s="53"/>
      <c r="N3" s="53"/>
      <c r="O3" s="53"/>
      <c r="P3" s="53"/>
      <c r="Q3" s="53"/>
      <c r="R3" s="53"/>
      <c r="S3" s="53"/>
      <c r="T3" s="53"/>
      <c r="U3" s="53"/>
      <c r="V3" s="53"/>
      <c r="W3" s="53"/>
      <c r="X3" s="53"/>
      <c r="Y3" s="53"/>
      <c r="Z3" s="53"/>
    </row>
    <row r="4">
      <c r="A4" s="51" t="s">
        <v>470</v>
      </c>
      <c r="B4" s="54" t="s">
        <v>651</v>
      </c>
      <c r="C4" s="53"/>
      <c r="D4" s="53"/>
      <c r="E4" s="53"/>
      <c r="F4" s="53"/>
      <c r="G4" s="53"/>
      <c r="H4" s="53"/>
      <c r="I4" s="53"/>
      <c r="J4" s="53"/>
      <c r="K4" s="53"/>
      <c r="L4" s="53"/>
      <c r="M4" s="53"/>
      <c r="N4" s="53"/>
      <c r="O4" s="53"/>
      <c r="P4" s="53"/>
      <c r="Q4" s="53"/>
      <c r="R4" s="53"/>
      <c r="S4" s="53"/>
      <c r="T4" s="53"/>
      <c r="U4" s="53"/>
      <c r="V4" s="53"/>
      <c r="W4" s="53"/>
      <c r="X4" s="53"/>
      <c r="Y4" s="53"/>
      <c r="Z4" s="53"/>
    </row>
    <row r="5">
      <c r="A5" s="51" t="s">
        <v>477</v>
      </c>
      <c r="B5" s="54" t="s">
        <v>652</v>
      </c>
      <c r="C5" s="53"/>
      <c r="D5" s="53"/>
      <c r="E5" s="53"/>
      <c r="F5" s="53"/>
      <c r="G5" s="53"/>
      <c r="H5" s="53"/>
      <c r="I5" s="53"/>
      <c r="J5" s="53"/>
      <c r="K5" s="53"/>
      <c r="L5" s="53"/>
      <c r="M5" s="53"/>
      <c r="N5" s="53"/>
      <c r="O5" s="53"/>
      <c r="P5" s="53"/>
      <c r="Q5" s="53"/>
      <c r="R5" s="53"/>
      <c r="S5" s="53"/>
      <c r="T5" s="53"/>
      <c r="U5" s="53"/>
      <c r="V5" s="53"/>
      <c r="W5" s="53"/>
      <c r="X5" s="53"/>
      <c r="Y5" s="53"/>
      <c r="Z5" s="53"/>
    </row>
    <row r="6">
      <c r="A6" s="51" t="s">
        <v>449</v>
      </c>
      <c r="B6" s="54" t="s">
        <v>653</v>
      </c>
      <c r="C6" s="53"/>
      <c r="D6" s="53"/>
      <c r="E6" s="53"/>
      <c r="F6" s="53"/>
      <c r="G6" s="53"/>
      <c r="H6" s="53"/>
      <c r="I6" s="53"/>
      <c r="J6" s="53"/>
      <c r="K6" s="53"/>
      <c r="L6" s="53"/>
      <c r="M6" s="53"/>
      <c r="N6" s="53"/>
      <c r="O6" s="53"/>
      <c r="P6" s="53"/>
      <c r="Q6" s="53"/>
      <c r="R6" s="53"/>
      <c r="S6" s="53"/>
      <c r="T6" s="53"/>
      <c r="U6" s="53"/>
      <c r="V6" s="53"/>
      <c r="W6" s="53"/>
      <c r="X6" s="53"/>
      <c r="Y6" s="53"/>
      <c r="Z6" s="53"/>
    </row>
    <row r="7">
      <c r="A7" s="51" t="s">
        <v>489</v>
      </c>
      <c r="B7" s="54" t="s">
        <v>654</v>
      </c>
      <c r="C7" s="53"/>
      <c r="D7" s="53"/>
      <c r="E7" s="53"/>
      <c r="F7" s="53"/>
      <c r="G7" s="53"/>
      <c r="H7" s="53"/>
      <c r="I7" s="53"/>
      <c r="J7" s="53"/>
      <c r="K7" s="53"/>
      <c r="L7" s="53"/>
      <c r="M7" s="53"/>
      <c r="N7" s="53"/>
      <c r="O7" s="53"/>
      <c r="P7" s="53"/>
      <c r="Q7" s="53"/>
      <c r="R7" s="53"/>
      <c r="S7" s="53"/>
      <c r="T7" s="53"/>
      <c r="U7" s="53"/>
      <c r="V7" s="53"/>
      <c r="W7" s="53"/>
      <c r="X7" s="53"/>
      <c r="Y7" s="53"/>
      <c r="Z7" s="53"/>
    </row>
    <row r="8">
      <c r="A8" s="51" t="s">
        <v>484</v>
      </c>
      <c r="B8" s="55" t="s">
        <v>655</v>
      </c>
      <c r="C8" s="53"/>
      <c r="D8" s="53"/>
      <c r="E8" s="53"/>
      <c r="F8" s="53"/>
      <c r="G8" s="53"/>
      <c r="H8" s="53"/>
      <c r="I8" s="53"/>
      <c r="J8" s="53"/>
      <c r="K8" s="53"/>
      <c r="L8" s="53"/>
      <c r="M8" s="53"/>
      <c r="N8" s="53"/>
      <c r="O8" s="53"/>
      <c r="P8" s="53"/>
      <c r="Q8" s="53"/>
      <c r="R8" s="53"/>
      <c r="S8" s="53"/>
      <c r="T8" s="53"/>
      <c r="U8" s="53"/>
      <c r="V8" s="53"/>
      <c r="W8" s="53"/>
      <c r="X8" s="53"/>
      <c r="Y8" s="53"/>
      <c r="Z8" s="53"/>
    </row>
    <row r="9">
      <c r="A9" s="51" t="s">
        <v>439</v>
      </c>
      <c r="B9" s="55" t="s">
        <v>656</v>
      </c>
      <c r="C9" s="53"/>
      <c r="D9" s="53"/>
      <c r="E9" s="53"/>
      <c r="F9" s="53"/>
      <c r="G9" s="53"/>
      <c r="H9" s="53"/>
      <c r="I9" s="53"/>
      <c r="J9" s="53"/>
      <c r="K9" s="53"/>
      <c r="L9" s="53"/>
      <c r="M9" s="53"/>
      <c r="N9" s="53"/>
      <c r="O9" s="53"/>
      <c r="P9" s="53"/>
      <c r="Q9" s="53"/>
      <c r="R9" s="53"/>
      <c r="S9" s="53"/>
      <c r="T9" s="53"/>
      <c r="U9" s="53"/>
      <c r="V9" s="53"/>
      <c r="W9" s="53"/>
      <c r="X9" s="53"/>
      <c r="Y9" s="53"/>
      <c r="Z9" s="53"/>
    </row>
    <row r="10">
      <c r="A10" s="51" t="s">
        <v>433</v>
      </c>
      <c r="B10" s="55" t="s">
        <v>657</v>
      </c>
      <c r="C10" s="53"/>
      <c r="D10" s="53"/>
      <c r="E10" s="53"/>
      <c r="F10" s="53"/>
      <c r="G10" s="53"/>
      <c r="H10" s="53"/>
      <c r="I10" s="53"/>
      <c r="J10" s="53"/>
      <c r="K10" s="53"/>
      <c r="L10" s="53"/>
      <c r="M10" s="53"/>
      <c r="N10" s="53"/>
      <c r="O10" s="53"/>
      <c r="P10" s="53"/>
      <c r="Q10" s="53"/>
      <c r="R10" s="53"/>
      <c r="S10" s="53"/>
      <c r="T10" s="53"/>
      <c r="U10" s="53"/>
      <c r="V10" s="53"/>
      <c r="W10" s="53"/>
      <c r="X10" s="53"/>
      <c r="Y10" s="53"/>
      <c r="Z10" s="53"/>
    </row>
    <row r="11">
      <c r="A11" s="51" t="s">
        <v>426</v>
      </c>
      <c r="B11" s="55" t="s">
        <v>658</v>
      </c>
      <c r="C11" s="53"/>
      <c r="D11" s="53"/>
      <c r="E11" s="53"/>
      <c r="F11" s="53"/>
      <c r="G11" s="53"/>
      <c r="H11" s="53"/>
      <c r="I11" s="53"/>
      <c r="J11" s="53"/>
      <c r="K11" s="53"/>
      <c r="L11" s="53"/>
      <c r="M11" s="53"/>
      <c r="N11" s="53"/>
      <c r="O11" s="53"/>
      <c r="P11" s="53"/>
      <c r="Q11" s="53"/>
      <c r="R11" s="53"/>
      <c r="S11" s="53"/>
      <c r="T11" s="53"/>
      <c r="U11" s="53"/>
      <c r="V11" s="53"/>
      <c r="W11" s="53"/>
      <c r="X11" s="53"/>
      <c r="Y11" s="53"/>
      <c r="Z11" s="53"/>
    </row>
    <row r="12">
      <c r="A12" s="56" t="s">
        <v>409</v>
      </c>
      <c r="B12" s="54" t="s">
        <v>659</v>
      </c>
      <c r="C12" s="53"/>
      <c r="D12" s="53"/>
      <c r="E12" s="53"/>
      <c r="F12" s="53"/>
      <c r="G12" s="53"/>
      <c r="H12" s="53"/>
      <c r="I12" s="53"/>
      <c r="J12" s="53"/>
      <c r="K12" s="53"/>
      <c r="L12" s="53"/>
      <c r="M12" s="53"/>
      <c r="N12" s="53"/>
      <c r="O12" s="53"/>
      <c r="P12" s="53"/>
      <c r="Q12" s="53"/>
      <c r="R12" s="53"/>
      <c r="S12" s="53"/>
      <c r="T12" s="53"/>
      <c r="U12" s="53"/>
      <c r="V12" s="53"/>
      <c r="W12" s="53"/>
      <c r="X12" s="53"/>
      <c r="Y12" s="53"/>
      <c r="Z12" s="53"/>
    </row>
    <row r="13">
      <c r="A13" s="56" t="s">
        <v>246</v>
      </c>
      <c r="B13" s="57" t="s">
        <v>660</v>
      </c>
      <c r="C13" s="53"/>
      <c r="D13" s="53"/>
      <c r="E13" s="53"/>
      <c r="F13" s="53"/>
      <c r="G13" s="53"/>
      <c r="H13" s="53"/>
      <c r="I13" s="53"/>
      <c r="J13" s="53"/>
      <c r="K13" s="53"/>
      <c r="L13" s="53"/>
      <c r="M13" s="53"/>
      <c r="N13" s="53"/>
      <c r="O13" s="53"/>
      <c r="P13" s="53"/>
      <c r="Q13" s="53"/>
      <c r="R13" s="53"/>
      <c r="S13" s="53"/>
      <c r="T13" s="53"/>
      <c r="U13" s="53"/>
      <c r="V13" s="53"/>
      <c r="W13" s="53"/>
      <c r="X13" s="53"/>
      <c r="Y13" s="53"/>
      <c r="Z13" s="53"/>
    </row>
    <row r="14">
      <c r="A14" s="56" t="s">
        <v>192</v>
      </c>
      <c r="B14" s="58" t="s">
        <v>661</v>
      </c>
      <c r="C14" s="53"/>
      <c r="D14" s="53"/>
      <c r="E14" s="53"/>
      <c r="F14" s="53"/>
      <c r="G14" s="53"/>
      <c r="H14" s="53"/>
      <c r="I14" s="53"/>
      <c r="J14" s="53"/>
      <c r="K14" s="53"/>
      <c r="L14" s="53"/>
      <c r="M14" s="53"/>
      <c r="N14" s="53"/>
      <c r="O14" s="53"/>
      <c r="P14" s="53"/>
      <c r="Q14" s="53"/>
      <c r="R14" s="53"/>
      <c r="S14" s="53"/>
      <c r="T14" s="53"/>
      <c r="U14" s="53"/>
      <c r="V14" s="53"/>
      <c r="W14" s="53"/>
      <c r="X14" s="53"/>
      <c r="Y14" s="53"/>
      <c r="Z14" s="53"/>
    </row>
    <row r="15">
      <c r="A15" s="56" t="s">
        <v>278</v>
      </c>
      <c r="B15" s="58" t="s">
        <v>662</v>
      </c>
      <c r="C15" s="53"/>
      <c r="D15" s="53"/>
      <c r="E15" s="53"/>
      <c r="F15" s="53"/>
      <c r="G15" s="53"/>
      <c r="H15" s="53"/>
      <c r="I15" s="53"/>
      <c r="J15" s="53"/>
      <c r="K15" s="53"/>
      <c r="L15" s="53"/>
      <c r="M15" s="53"/>
      <c r="N15" s="53"/>
      <c r="O15" s="53"/>
      <c r="P15" s="53"/>
      <c r="Q15" s="53"/>
      <c r="R15" s="53"/>
      <c r="S15" s="53"/>
      <c r="T15" s="53"/>
      <c r="U15" s="53"/>
      <c r="V15" s="53"/>
      <c r="W15" s="53"/>
      <c r="X15" s="53"/>
      <c r="Y15" s="53"/>
      <c r="Z15" s="53"/>
    </row>
    <row r="16">
      <c r="A16" s="56" t="s">
        <v>233</v>
      </c>
      <c r="B16" s="57" t="s">
        <v>663</v>
      </c>
      <c r="C16" s="53"/>
      <c r="D16" s="53"/>
      <c r="E16" s="53"/>
      <c r="F16" s="53"/>
      <c r="G16" s="53"/>
      <c r="H16" s="53"/>
      <c r="I16" s="53"/>
      <c r="J16" s="53"/>
      <c r="K16" s="53"/>
      <c r="L16" s="53"/>
      <c r="M16" s="53"/>
      <c r="N16" s="53"/>
      <c r="O16" s="53"/>
      <c r="P16" s="53"/>
      <c r="Q16" s="53"/>
      <c r="R16" s="53"/>
      <c r="S16" s="53"/>
      <c r="T16" s="53"/>
      <c r="U16" s="53"/>
      <c r="V16" s="53"/>
      <c r="W16" s="53"/>
      <c r="X16" s="53"/>
      <c r="Y16" s="53"/>
      <c r="Z16" s="53"/>
    </row>
    <row r="17">
      <c r="A17" s="56" t="s">
        <v>186</v>
      </c>
      <c r="B17" s="57" t="s">
        <v>664</v>
      </c>
      <c r="C17" s="53"/>
      <c r="D17" s="53"/>
      <c r="E17" s="53"/>
      <c r="F17" s="53"/>
      <c r="G17" s="53"/>
      <c r="H17" s="53"/>
      <c r="I17" s="53"/>
      <c r="J17" s="53"/>
      <c r="K17" s="53"/>
      <c r="L17" s="53"/>
      <c r="M17" s="53"/>
      <c r="N17" s="53"/>
      <c r="O17" s="53"/>
      <c r="P17" s="53"/>
      <c r="Q17" s="53"/>
      <c r="R17" s="53"/>
      <c r="S17" s="53"/>
      <c r="T17" s="53"/>
      <c r="U17" s="53"/>
      <c r="V17" s="53"/>
      <c r="W17" s="53"/>
      <c r="X17" s="53"/>
      <c r="Y17" s="53"/>
      <c r="Z17" s="53"/>
    </row>
    <row r="18">
      <c r="A18" s="56" t="s">
        <v>198</v>
      </c>
      <c r="B18" s="58" t="s">
        <v>665</v>
      </c>
      <c r="C18" s="53"/>
      <c r="D18" s="53"/>
      <c r="E18" s="53"/>
      <c r="F18" s="53"/>
      <c r="G18" s="53"/>
      <c r="H18" s="53"/>
      <c r="I18" s="53"/>
      <c r="J18" s="53"/>
      <c r="K18" s="53"/>
      <c r="L18" s="53"/>
      <c r="M18" s="53"/>
      <c r="N18" s="53"/>
      <c r="O18" s="53"/>
      <c r="P18" s="53"/>
      <c r="Q18" s="53"/>
      <c r="R18" s="53"/>
      <c r="S18" s="53"/>
      <c r="T18" s="53"/>
      <c r="U18" s="53"/>
      <c r="V18" s="53"/>
      <c r="W18" s="53"/>
      <c r="X18" s="53"/>
      <c r="Y18" s="53"/>
      <c r="Z18" s="53"/>
    </row>
    <row r="19">
      <c r="A19" s="56" t="s">
        <v>169</v>
      </c>
      <c r="B19" s="59" t="s">
        <v>666</v>
      </c>
      <c r="C19" s="53"/>
      <c r="D19" s="53"/>
      <c r="E19" s="53"/>
      <c r="F19" s="53"/>
      <c r="G19" s="53"/>
      <c r="H19" s="53"/>
      <c r="I19" s="53"/>
      <c r="J19" s="53"/>
      <c r="K19" s="53"/>
      <c r="L19" s="53"/>
      <c r="M19" s="53"/>
      <c r="N19" s="53"/>
      <c r="O19" s="53"/>
      <c r="P19" s="53"/>
      <c r="Q19" s="53"/>
      <c r="R19" s="53"/>
      <c r="S19" s="53"/>
      <c r="T19" s="53"/>
      <c r="U19" s="53"/>
      <c r="V19" s="53"/>
      <c r="W19" s="53"/>
      <c r="X19" s="53"/>
      <c r="Y19" s="53"/>
      <c r="Z19" s="53"/>
    </row>
    <row r="20">
      <c r="A20" s="56" t="s">
        <v>258</v>
      </c>
      <c r="B20" s="57" t="s">
        <v>667</v>
      </c>
      <c r="C20" s="53"/>
      <c r="D20" s="53"/>
      <c r="E20" s="53"/>
      <c r="F20" s="53"/>
      <c r="G20" s="53"/>
      <c r="H20" s="53"/>
      <c r="I20" s="53"/>
      <c r="J20" s="53"/>
      <c r="K20" s="53"/>
      <c r="L20" s="53"/>
      <c r="M20" s="53"/>
      <c r="N20" s="53"/>
      <c r="O20" s="53"/>
      <c r="P20" s="53"/>
      <c r="Q20" s="53"/>
      <c r="R20" s="53"/>
      <c r="S20" s="53"/>
      <c r="T20" s="53"/>
      <c r="U20" s="53"/>
      <c r="V20" s="53"/>
      <c r="W20" s="53"/>
      <c r="X20" s="53"/>
      <c r="Y20" s="53"/>
      <c r="Z20" s="53"/>
    </row>
    <row r="21">
      <c r="A21" s="56" t="s">
        <v>177</v>
      </c>
      <c r="B21" s="57" t="s">
        <v>668</v>
      </c>
      <c r="C21" s="53"/>
      <c r="D21" s="53"/>
      <c r="E21" s="53"/>
      <c r="F21" s="53"/>
      <c r="G21" s="53"/>
      <c r="H21" s="53"/>
      <c r="I21" s="53"/>
      <c r="J21" s="53"/>
      <c r="K21" s="53"/>
      <c r="L21" s="53"/>
      <c r="M21" s="53"/>
      <c r="N21" s="53"/>
      <c r="O21" s="53"/>
      <c r="P21" s="53"/>
      <c r="Q21" s="53"/>
      <c r="R21" s="53"/>
      <c r="S21" s="53"/>
      <c r="T21" s="53"/>
      <c r="U21" s="53"/>
      <c r="V21" s="53"/>
      <c r="W21" s="53"/>
      <c r="X21" s="53"/>
      <c r="Y21" s="53"/>
      <c r="Z21" s="53"/>
    </row>
    <row r="22">
      <c r="A22" s="56" t="s">
        <v>273</v>
      </c>
      <c r="B22" s="58" t="s">
        <v>669</v>
      </c>
      <c r="C22" s="53"/>
      <c r="D22" s="53"/>
      <c r="E22" s="53"/>
      <c r="F22" s="53"/>
      <c r="G22" s="53"/>
      <c r="H22" s="53"/>
      <c r="I22" s="53"/>
      <c r="J22" s="53"/>
      <c r="K22" s="53"/>
      <c r="L22" s="53"/>
      <c r="M22" s="53"/>
      <c r="N22" s="53"/>
      <c r="O22" s="53"/>
      <c r="P22" s="53"/>
      <c r="Q22" s="53"/>
      <c r="R22" s="53"/>
      <c r="S22" s="53"/>
      <c r="T22" s="53"/>
      <c r="U22" s="53"/>
      <c r="V22" s="53"/>
      <c r="W22" s="53"/>
      <c r="X22" s="53"/>
      <c r="Y22" s="53"/>
      <c r="Z22" s="53"/>
    </row>
    <row r="23">
      <c r="A23" s="56" t="s">
        <v>212</v>
      </c>
      <c r="B23" s="58" t="s">
        <v>670</v>
      </c>
      <c r="C23" s="60"/>
      <c r="D23" s="60"/>
      <c r="E23" s="53"/>
      <c r="F23" s="53"/>
      <c r="G23" s="53"/>
      <c r="H23" s="53"/>
      <c r="I23" s="53"/>
      <c r="J23" s="53"/>
      <c r="K23" s="53"/>
      <c r="L23" s="53"/>
      <c r="M23" s="53"/>
      <c r="N23" s="53"/>
      <c r="O23" s="53"/>
      <c r="P23" s="53"/>
      <c r="Q23" s="53"/>
      <c r="R23" s="53"/>
      <c r="S23" s="53"/>
      <c r="T23" s="53"/>
      <c r="U23" s="53"/>
      <c r="V23" s="53"/>
      <c r="W23" s="53"/>
      <c r="X23" s="53"/>
      <c r="Y23" s="53"/>
      <c r="Z23" s="53"/>
    </row>
    <row r="24">
      <c r="A24" s="56" t="s">
        <v>252</v>
      </c>
      <c r="B24" s="58" t="s">
        <v>671</v>
      </c>
      <c r="C24" s="60"/>
      <c r="D24" s="60"/>
      <c r="E24" s="53"/>
      <c r="F24" s="53"/>
      <c r="G24" s="53"/>
      <c r="H24" s="53"/>
      <c r="I24" s="53"/>
      <c r="J24" s="53"/>
      <c r="K24" s="53"/>
      <c r="L24" s="53"/>
      <c r="M24" s="53"/>
      <c r="N24" s="53"/>
      <c r="O24" s="53"/>
      <c r="P24" s="53"/>
      <c r="Q24" s="53"/>
      <c r="R24" s="53"/>
      <c r="S24" s="53"/>
      <c r="T24" s="53"/>
      <c r="U24" s="53"/>
      <c r="V24" s="53"/>
      <c r="W24" s="53"/>
      <c r="X24" s="53"/>
      <c r="Y24" s="53"/>
      <c r="Z24" s="53"/>
    </row>
    <row r="25">
      <c r="A25" s="56" t="s">
        <v>162</v>
      </c>
      <c r="B25" s="58" t="s">
        <v>672</v>
      </c>
      <c r="C25" s="60"/>
      <c r="D25" s="60"/>
      <c r="E25" s="53"/>
      <c r="F25" s="53"/>
      <c r="G25" s="53"/>
      <c r="H25" s="53"/>
      <c r="I25" s="53"/>
      <c r="J25" s="53"/>
      <c r="K25" s="53"/>
      <c r="L25" s="53"/>
      <c r="M25" s="53"/>
      <c r="N25" s="53"/>
      <c r="O25" s="53"/>
      <c r="P25" s="53"/>
      <c r="Q25" s="53"/>
      <c r="R25" s="53"/>
      <c r="S25" s="53"/>
      <c r="T25" s="53"/>
      <c r="U25" s="53"/>
      <c r="V25" s="53"/>
      <c r="W25" s="53"/>
      <c r="X25" s="53"/>
      <c r="Y25" s="53"/>
      <c r="Z25" s="53"/>
    </row>
    <row r="26">
      <c r="A26" s="56" t="s">
        <v>239</v>
      </c>
      <c r="B26" s="58" t="s">
        <v>673</v>
      </c>
      <c r="C26" s="60"/>
      <c r="D26" s="60"/>
      <c r="E26" s="53"/>
      <c r="F26" s="53"/>
      <c r="G26" s="53"/>
      <c r="H26" s="53"/>
      <c r="I26" s="53"/>
      <c r="J26" s="53"/>
      <c r="K26" s="53"/>
      <c r="L26" s="53"/>
      <c r="M26" s="53"/>
      <c r="N26" s="53"/>
      <c r="O26" s="53"/>
      <c r="P26" s="53"/>
      <c r="Q26" s="53"/>
      <c r="R26" s="53"/>
      <c r="S26" s="53"/>
      <c r="T26" s="53"/>
      <c r="U26" s="53"/>
      <c r="V26" s="53"/>
      <c r="W26" s="53"/>
      <c r="X26" s="53"/>
      <c r="Y26" s="53"/>
      <c r="Z26" s="53"/>
    </row>
    <row r="27">
      <c r="A27" s="56" t="s">
        <v>219</v>
      </c>
      <c r="B27" s="58" t="s">
        <v>674</v>
      </c>
      <c r="C27" s="60"/>
      <c r="D27" s="60"/>
      <c r="E27" s="53"/>
      <c r="F27" s="53"/>
      <c r="G27" s="53"/>
      <c r="H27" s="53"/>
      <c r="I27" s="53"/>
      <c r="J27" s="53"/>
      <c r="K27" s="53"/>
      <c r="L27" s="53"/>
      <c r="M27" s="53"/>
      <c r="N27" s="53"/>
      <c r="O27" s="53"/>
      <c r="P27" s="53"/>
      <c r="Q27" s="53"/>
      <c r="R27" s="53"/>
      <c r="S27" s="53"/>
      <c r="T27" s="53"/>
      <c r="U27" s="53"/>
      <c r="V27" s="53"/>
      <c r="W27" s="53"/>
      <c r="X27" s="53"/>
      <c r="Y27" s="53"/>
      <c r="Z27" s="53"/>
    </row>
    <row r="28">
      <c r="A28" s="56" t="s">
        <v>206</v>
      </c>
      <c r="B28" s="57" t="s">
        <v>675</v>
      </c>
      <c r="C28" s="60"/>
      <c r="D28" s="60"/>
      <c r="E28" s="53"/>
      <c r="F28" s="53"/>
      <c r="G28" s="53"/>
      <c r="H28" s="53"/>
      <c r="I28" s="53"/>
      <c r="J28" s="53"/>
      <c r="K28" s="53"/>
      <c r="L28" s="53"/>
      <c r="M28" s="53"/>
      <c r="N28" s="53"/>
      <c r="O28" s="53"/>
      <c r="P28" s="53"/>
      <c r="Q28" s="53"/>
      <c r="R28" s="53"/>
      <c r="S28" s="53"/>
      <c r="T28" s="53"/>
      <c r="U28" s="53"/>
      <c r="V28" s="53"/>
      <c r="W28" s="53"/>
      <c r="X28" s="53"/>
      <c r="Y28" s="53"/>
      <c r="Z28" s="53"/>
    </row>
    <row r="29">
      <c r="A29" s="56" t="s">
        <v>42</v>
      </c>
      <c r="B29" s="55" t="s">
        <v>676</v>
      </c>
      <c r="C29" s="60"/>
      <c r="D29" s="60"/>
      <c r="E29" s="53"/>
      <c r="F29" s="53"/>
      <c r="G29" s="53"/>
      <c r="H29" s="53"/>
      <c r="I29" s="53"/>
      <c r="J29" s="53"/>
      <c r="K29" s="53"/>
      <c r="L29" s="53"/>
      <c r="M29" s="53"/>
      <c r="N29" s="53"/>
      <c r="O29" s="53"/>
      <c r="P29" s="53"/>
      <c r="Q29" s="53"/>
      <c r="R29" s="53"/>
      <c r="S29" s="53"/>
      <c r="T29" s="53"/>
      <c r="U29" s="53"/>
      <c r="V29" s="53"/>
      <c r="W29" s="53"/>
      <c r="X29" s="53"/>
      <c r="Y29" s="53"/>
      <c r="Z29" s="53"/>
    </row>
    <row r="30">
      <c r="A30" s="56" t="s">
        <v>24</v>
      </c>
      <c r="B30" s="54" t="s">
        <v>677</v>
      </c>
      <c r="C30" s="60"/>
      <c r="D30" s="60"/>
      <c r="E30" s="53"/>
      <c r="F30" s="53"/>
      <c r="G30" s="53"/>
      <c r="H30" s="53"/>
      <c r="I30" s="53"/>
      <c r="J30" s="53"/>
      <c r="K30" s="53"/>
      <c r="L30" s="53"/>
      <c r="M30" s="53"/>
      <c r="N30" s="53"/>
      <c r="O30" s="53"/>
      <c r="P30" s="53"/>
      <c r="Q30" s="53"/>
      <c r="R30" s="53"/>
      <c r="S30" s="53"/>
      <c r="T30" s="53"/>
      <c r="U30" s="53"/>
      <c r="V30" s="53"/>
      <c r="W30" s="53"/>
      <c r="X30" s="53"/>
      <c r="Y30" s="53"/>
      <c r="Z30" s="53"/>
    </row>
    <row r="31">
      <c r="A31" s="56" t="s">
        <v>121</v>
      </c>
      <c r="B31" s="55" t="s">
        <v>678</v>
      </c>
      <c r="C31" s="61"/>
      <c r="D31" s="61"/>
      <c r="E31" s="53"/>
      <c r="F31" s="53"/>
      <c r="G31" s="53"/>
      <c r="H31" s="53"/>
      <c r="I31" s="53"/>
      <c r="J31" s="53"/>
      <c r="K31" s="53"/>
      <c r="L31" s="53"/>
      <c r="M31" s="53"/>
      <c r="N31" s="53"/>
      <c r="O31" s="53"/>
      <c r="P31" s="53"/>
      <c r="Q31" s="53"/>
      <c r="R31" s="53"/>
      <c r="S31" s="53"/>
      <c r="T31" s="53"/>
      <c r="U31" s="53"/>
      <c r="V31" s="53"/>
      <c r="W31" s="53"/>
      <c r="X31" s="53"/>
      <c r="Y31" s="53"/>
      <c r="Z31" s="53"/>
    </row>
    <row r="32">
      <c r="A32" s="56" t="s">
        <v>144</v>
      </c>
      <c r="B32" s="54" t="s">
        <v>679</v>
      </c>
      <c r="C32" s="62"/>
      <c r="D32" s="53"/>
      <c r="E32" s="53"/>
      <c r="F32" s="53"/>
      <c r="G32" s="53"/>
      <c r="H32" s="53"/>
      <c r="I32" s="53"/>
      <c r="J32" s="53"/>
      <c r="K32" s="53"/>
      <c r="L32" s="53"/>
      <c r="M32" s="53"/>
      <c r="N32" s="53"/>
      <c r="O32" s="53"/>
      <c r="P32" s="53"/>
      <c r="Q32" s="53"/>
      <c r="R32" s="53"/>
      <c r="S32" s="53"/>
      <c r="T32" s="53"/>
      <c r="U32" s="53"/>
      <c r="V32" s="53"/>
      <c r="W32" s="53"/>
      <c r="X32" s="53"/>
      <c r="Y32" s="53"/>
      <c r="Z32" s="53"/>
    </row>
    <row r="33">
      <c r="A33" s="56" t="s">
        <v>134</v>
      </c>
      <c r="B33" s="55" t="s">
        <v>680</v>
      </c>
      <c r="C33" s="62"/>
      <c r="D33" s="53"/>
      <c r="E33" s="53"/>
      <c r="F33" s="53"/>
      <c r="G33" s="53"/>
      <c r="H33" s="53"/>
      <c r="I33" s="53"/>
      <c r="J33" s="53"/>
      <c r="K33" s="53"/>
      <c r="L33" s="53"/>
      <c r="M33" s="53"/>
      <c r="N33" s="53"/>
      <c r="O33" s="53"/>
      <c r="P33" s="53"/>
      <c r="Q33" s="53"/>
      <c r="R33" s="53"/>
      <c r="S33" s="53"/>
      <c r="T33" s="53"/>
      <c r="U33" s="53"/>
      <c r="V33" s="53"/>
      <c r="W33" s="53"/>
      <c r="X33" s="53"/>
      <c r="Y33" s="53"/>
      <c r="Z33" s="53"/>
    </row>
    <row r="34">
      <c r="A34" s="56" t="s">
        <v>88</v>
      </c>
      <c r="B34" s="54" t="s">
        <v>681</v>
      </c>
      <c r="C34" s="62"/>
      <c r="D34" s="53"/>
      <c r="E34" s="53"/>
      <c r="F34" s="53"/>
      <c r="G34" s="53"/>
      <c r="H34" s="53"/>
      <c r="I34" s="53"/>
      <c r="J34" s="53"/>
      <c r="K34" s="53"/>
      <c r="L34" s="53"/>
      <c r="M34" s="53"/>
      <c r="N34" s="53"/>
      <c r="O34" s="53"/>
      <c r="P34" s="53"/>
      <c r="Q34" s="53"/>
      <c r="R34" s="53"/>
      <c r="S34" s="53"/>
      <c r="T34" s="53"/>
      <c r="U34" s="53"/>
      <c r="V34" s="53"/>
      <c r="W34" s="53"/>
      <c r="X34" s="53"/>
      <c r="Y34" s="53"/>
      <c r="Z34" s="53"/>
    </row>
    <row r="35">
      <c r="A35" s="56" t="s">
        <v>94</v>
      </c>
      <c r="B35" s="54" t="s">
        <v>681</v>
      </c>
      <c r="C35" s="63"/>
      <c r="D35" s="53"/>
      <c r="E35" s="53"/>
      <c r="F35" s="53"/>
      <c r="G35" s="53"/>
      <c r="H35" s="53"/>
      <c r="I35" s="53"/>
      <c r="J35" s="53"/>
      <c r="K35" s="53"/>
      <c r="L35" s="53"/>
      <c r="M35" s="53"/>
      <c r="N35" s="53"/>
      <c r="O35" s="53"/>
      <c r="P35" s="53"/>
      <c r="Q35" s="53"/>
      <c r="R35" s="53"/>
      <c r="S35" s="53"/>
      <c r="T35" s="53"/>
      <c r="U35" s="53"/>
      <c r="V35" s="53"/>
      <c r="W35" s="53"/>
      <c r="X35" s="53"/>
      <c r="Y35" s="53"/>
      <c r="Z35" s="53"/>
    </row>
    <row r="36">
      <c r="A36" s="56" t="s">
        <v>56</v>
      </c>
      <c r="B36" s="54" t="s">
        <v>682</v>
      </c>
      <c r="C36" s="62"/>
      <c r="D36" s="53"/>
      <c r="E36" s="53"/>
      <c r="F36" s="53"/>
      <c r="G36" s="53"/>
      <c r="H36" s="53"/>
      <c r="I36" s="53"/>
      <c r="J36" s="53"/>
      <c r="K36" s="53"/>
      <c r="L36" s="53"/>
      <c r="M36" s="53"/>
      <c r="N36" s="53"/>
      <c r="O36" s="53"/>
      <c r="P36" s="53"/>
      <c r="Q36" s="53"/>
      <c r="R36" s="53"/>
      <c r="S36" s="53"/>
      <c r="T36" s="53"/>
      <c r="U36" s="53"/>
      <c r="V36" s="53"/>
      <c r="W36" s="53"/>
      <c r="X36" s="53"/>
      <c r="Y36" s="53"/>
      <c r="Z36" s="53"/>
    </row>
    <row r="37">
      <c r="A37" s="56" t="s">
        <v>98</v>
      </c>
      <c r="B37" s="64" t="s">
        <v>683</v>
      </c>
      <c r="C37" s="62"/>
      <c r="D37" s="53"/>
      <c r="E37" s="53"/>
      <c r="F37" s="53"/>
      <c r="G37" s="53"/>
      <c r="H37" s="53"/>
      <c r="I37" s="53"/>
      <c r="J37" s="53"/>
      <c r="K37" s="53"/>
      <c r="L37" s="53"/>
      <c r="M37" s="53"/>
      <c r="N37" s="53"/>
      <c r="O37" s="53"/>
      <c r="P37" s="53"/>
      <c r="Q37" s="53"/>
      <c r="R37" s="53"/>
      <c r="S37" s="53"/>
      <c r="T37" s="53"/>
      <c r="U37" s="53"/>
      <c r="V37" s="53"/>
      <c r="W37" s="53"/>
      <c r="X37" s="53"/>
      <c r="Y37" s="53"/>
      <c r="Z37" s="53"/>
    </row>
    <row r="38">
      <c r="A38" s="56" t="s">
        <v>104</v>
      </c>
      <c r="B38" s="54" t="s">
        <v>684</v>
      </c>
      <c r="C38" s="62"/>
      <c r="D38" s="53"/>
      <c r="E38" s="53"/>
      <c r="F38" s="53"/>
      <c r="G38" s="53"/>
      <c r="H38" s="53"/>
      <c r="I38" s="53"/>
      <c r="J38" s="53"/>
      <c r="K38" s="53"/>
      <c r="L38" s="53"/>
      <c r="M38" s="53"/>
      <c r="N38" s="53"/>
      <c r="O38" s="53"/>
      <c r="P38" s="53"/>
      <c r="Q38" s="53"/>
      <c r="R38" s="53"/>
      <c r="S38" s="53"/>
      <c r="T38" s="53"/>
      <c r="U38" s="53"/>
      <c r="V38" s="53"/>
      <c r="W38" s="53"/>
      <c r="X38" s="53"/>
      <c r="Y38" s="53"/>
      <c r="Z38" s="53"/>
    </row>
    <row r="39">
      <c r="A39" s="56" t="s">
        <v>129</v>
      </c>
      <c r="B39" s="54" t="s">
        <v>685</v>
      </c>
      <c r="C39" s="53"/>
      <c r="D39" s="53"/>
      <c r="E39" s="53"/>
      <c r="F39" s="53"/>
      <c r="G39" s="53"/>
      <c r="H39" s="53"/>
      <c r="I39" s="53"/>
      <c r="J39" s="53"/>
      <c r="K39" s="53"/>
      <c r="L39" s="53"/>
      <c r="M39" s="53"/>
      <c r="N39" s="53"/>
      <c r="O39" s="53"/>
      <c r="P39" s="53"/>
      <c r="Q39" s="53"/>
      <c r="R39" s="53"/>
      <c r="S39" s="53"/>
      <c r="T39" s="53"/>
      <c r="U39" s="53"/>
      <c r="V39" s="53"/>
      <c r="W39" s="53"/>
      <c r="X39" s="53"/>
      <c r="Y39" s="53"/>
      <c r="Z39" s="53"/>
    </row>
    <row r="40">
      <c r="A40" s="56" t="s">
        <v>62</v>
      </c>
      <c r="B40" s="55" t="s">
        <v>686</v>
      </c>
      <c r="C40" s="53"/>
      <c r="D40" s="53"/>
      <c r="E40" s="53"/>
      <c r="F40" s="53"/>
      <c r="G40" s="53"/>
      <c r="H40" s="53"/>
      <c r="I40" s="53"/>
      <c r="J40" s="53"/>
      <c r="K40" s="53"/>
      <c r="L40" s="53"/>
      <c r="M40" s="53"/>
      <c r="N40" s="53"/>
      <c r="O40" s="53"/>
      <c r="P40" s="53"/>
      <c r="Q40" s="53"/>
      <c r="R40" s="53"/>
      <c r="S40" s="53"/>
      <c r="T40" s="53"/>
      <c r="U40" s="53"/>
      <c r="V40" s="53"/>
      <c r="W40" s="53"/>
      <c r="X40" s="53"/>
      <c r="Y40" s="53"/>
      <c r="Z40" s="53"/>
    </row>
    <row r="41">
      <c r="A41" s="56" t="s">
        <v>114</v>
      </c>
      <c r="B41" s="55" t="s">
        <v>687</v>
      </c>
      <c r="C41" s="53"/>
      <c r="D41" s="53"/>
      <c r="E41" s="53"/>
      <c r="F41" s="53"/>
      <c r="G41" s="53"/>
      <c r="H41" s="53"/>
      <c r="I41" s="53"/>
      <c r="J41" s="53"/>
      <c r="K41" s="53"/>
      <c r="L41" s="53"/>
      <c r="M41" s="53"/>
      <c r="N41" s="53"/>
      <c r="O41" s="53"/>
      <c r="P41" s="53"/>
      <c r="Q41" s="53"/>
      <c r="R41" s="53"/>
      <c r="S41" s="53"/>
      <c r="T41" s="53"/>
      <c r="U41" s="53"/>
      <c r="V41" s="53"/>
      <c r="W41" s="53"/>
      <c r="X41" s="53"/>
      <c r="Y41" s="53"/>
      <c r="Z41" s="53"/>
    </row>
    <row r="42">
      <c r="A42" s="56" t="s">
        <v>118</v>
      </c>
      <c r="B42" s="55" t="s">
        <v>688</v>
      </c>
      <c r="C42" s="53"/>
      <c r="D42" s="53"/>
      <c r="E42" s="53"/>
      <c r="F42" s="53"/>
      <c r="G42" s="53"/>
      <c r="H42" s="53"/>
      <c r="I42" s="53"/>
      <c r="J42" s="53"/>
      <c r="K42" s="53"/>
      <c r="L42" s="53"/>
      <c r="M42" s="53"/>
      <c r="N42" s="53"/>
      <c r="O42" s="53"/>
      <c r="P42" s="53"/>
      <c r="Q42" s="53"/>
      <c r="R42" s="53"/>
      <c r="S42" s="53"/>
      <c r="T42" s="53"/>
      <c r="U42" s="53"/>
      <c r="V42" s="53"/>
      <c r="W42" s="53"/>
      <c r="X42" s="53"/>
      <c r="Y42" s="53"/>
      <c r="Z42" s="53"/>
    </row>
    <row r="43">
      <c r="A43" s="56" t="s">
        <v>110</v>
      </c>
      <c r="B43" s="54" t="s">
        <v>689</v>
      </c>
      <c r="C43" s="53"/>
      <c r="D43" s="53"/>
      <c r="E43" s="53"/>
      <c r="F43" s="53"/>
      <c r="G43" s="53"/>
      <c r="H43" s="53"/>
      <c r="I43" s="53"/>
      <c r="J43" s="53"/>
      <c r="K43" s="53"/>
      <c r="L43" s="53"/>
      <c r="M43" s="53"/>
      <c r="N43" s="53"/>
      <c r="O43" s="53"/>
      <c r="P43" s="53"/>
      <c r="Q43" s="53"/>
      <c r="R43" s="53"/>
      <c r="S43" s="53"/>
      <c r="T43" s="53"/>
      <c r="U43" s="53"/>
      <c r="V43" s="53"/>
      <c r="W43" s="53"/>
      <c r="X43" s="53"/>
      <c r="Y43" s="53"/>
      <c r="Z43" s="53"/>
    </row>
    <row r="44">
      <c r="A44" s="56" t="s">
        <v>71</v>
      </c>
      <c r="B44" s="55" t="s">
        <v>690</v>
      </c>
      <c r="C44" s="53"/>
      <c r="D44" s="53"/>
      <c r="E44" s="53"/>
      <c r="F44" s="53"/>
      <c r="G44" s="53"/>
      <c r="H44" s="53"/>
      <c r="I44" s="53"/>
      <c r="J44" s="53"/>
      <c r="K44" s="53"/>
      <c r="L44" s="53"/>
      <c r="M44" s="53"/>
      <c r="N44" s="53"/>
      <c r="O44" s="53"/>
      <c r="P44" s="53"/>
      <c r="Q44" s="53"/>
      <c r="R44" s="53"/>
      <c r="S44" s="53"/>
      <c r="T44" s="53"/>
      <c r="U44" s="53"/>
      <c r="V44" s="53"/>
      <c r="W44" s="53"/>
      <c r="X44" s="53"/>
      <c r="Y44" s="53"/>
      <c r="Z44" s="53"/>
    </row>
    <row r="45">
      <c r="A45" s="56" t="s">
        <v>78</v>
      </c>
      <c r="B45" s="54" t="s">
        <v>691</v>
      </c>
      <c r="C45" s="53"/>
      <c r="D45" s="53"/>
      <c r="E45" s="53"/>
      <c r="F45" s="53"/>
      <c r="G45" s="53"/>
      <c r="H45" s="53"/>
      <c r="I45" s="53"/>
      <c r="J45" s="53"/>
      <c r="K45" s="53"/>
      <c r="L45" s="53"/>
      <c r="M45" s="53"/>
      <c r="N45" s="53"/>
      <c r="O45" s="53"/>
      <c r="P45" s="53"/>
      <c r="Q45" s="53"/>
      <c r="R45" s="53"/>
      <c r="S45" s="53"/>
      <c r="T45" s="53"/>
      <c r="U45" s="53"/>
      <c r="V45" s="53"/>
      <c r="W45" s="53"/>
      <c r="X45" s="53"/>
      <c r="Y45" s="53"/>
      <c r="Z45" s="53"/>
    </row>
    <row r="46">
      <c r="A46" s="56" t="s">
        <v>84</v>
      </c>
      <c r="B46" s="55" t="s">
        <v>692</v>
      </c>
      <c r="C46" s="53"/>
      <c r="D46" s="53"/>
      <c r="E46" s="53"/>
      <c r="F46" s="53"/>
      <c r="G46" s="53"/>
      <c r="H46" s="53"/>
      <c r="I46" s="53"/>
      <c r="J46" s="53"/>
      <c r="K46" s="53"/>
      <c r="L46" s="53"/>
      <c r="M46" s="53"/>
      <c r="N46" s="53"/>
      <c r="O46" s="53"/>
      <c r="P46" s="53"/>
      <c r="Q46" s="53"/>
      <c r="R46" s="53"/>
      <c r="S46" s="53"/>
      <c r="T46" s="53"/>
      <c r="U46" s="53"/>
      <c r="V46" s="53"/>
      <c r="W46" s="53"/>
      <c r="X46" s="53"/>
      <c r="Y46" s="53"/>
      <c r="Z46" s="53"/>
    </row>
    <row r="47">
      <c r="A47" s="56" t="s">
        <v>50</v>
      </c>
      <c r="B47" s="55" t="s">
        <v>693</v>
      </c>
      <c r="C47" s="53"/>
      <c r="D47" s="53"/>
      <c r="E47" s="53"/>
      <c r="F47" s="53"/>
      <c r="G47" s="53"/>
      <c r="H47" s="53"/>
      <c r="I47" s="53"/>
      <c r="J47" s="53"/>
      <c r="K47" s="53"/>
      <c r="L47" s="53"/>
      <c r="M47" s="53"/>
      <c r="N47" s="53"/>
      <c r="O47" s="53"/>
      <c r="P47" s="53"/>
      <c r="Q47" s="53"/>
      <c r="R47" s="53"/>
      <c r="S47" s="53"/>
      <c r="T47" s="53"/>
      <c r="U47" s="53"/>
      <c r="V47" s="53"/>
      <c r="W47" s="53"/>
      <c r="X47" s="53"/>
      <c r="Y47" s="53"/>
      <c r="Z47" s="53"/>
    </row>
    <row r="48">
      <c r="A48" s="56" t="s">
        <v>139</v>
      </c>
      <c r="B48" s="54" t="s">
        <v>694</v>
      </c>
      <c r="C48" s="53"/>
      <c r="D48" s="53"/>
      <c r="E48" s="53"/>
      <c r="F48" s="53"/>
      <c r="G48" s="53"/>
      <c r="H48" s="53"/>
      <c r="I48" s="53"/>
      <c r="J48" s="53"/>
      <c r="K48" s="53"/>
      <c r="L48" s="53"/>
      <c r="M48" s="53"/>
      <c r="N48" s="53"/>
      <c r="O48" s="53"/>
      <c r="P48" s="53"/>
      <c r="Q48" s="53"/>
      <c r="R48" s="53"/>
      <c r="S48" s="53"/>
      <c r="T48" s="53"/>
      <c r="U48" s="53"/>
      <c r="V48" s="53"/>
      <c r="W48" s="53"/>
      <c r="X48" s="53"/>
      <c r="Y48" s="53"/>
      <c r="Z48" s="53"/>
    </row>
    <row r="49">
      <c r="A49" s="56"/>
      <c r="B49" s="54" t="s">
        <v>695</v>
      </c>
      <c r="C49" s="53"/>
      <c r="D49" s="53"/>
      <c r="E49" s="53"/>
      <c r="F49" s="53"/>
      <c r="G49" s="53"/>
      <c r="H49" s="53"/>
      <c r="I49" s="53"/>
      <c r="J49" s="53"/>
      <c r="K49" s="53"/>
      <c r="L49" s="53"/>
      <c r="M49" s="53"/>
      <c r="N49" s="53"/>
      <c r="O49" s="53"/>
      <c r="P49" s="53"/>
      <c r="Q49" s="53"/>
      <c r="R49" s="53"/>
      <c r="S49" s="53"/>
      <c r="T49" s="53"/>
      <c r="U49" s="53"/>
      <c r="V49" s="53"/>
      <c r="W49" s="53"/>
      <c r="X49" s="53"/>
      <c r="Y49" s="53"/>
      <c r="Z49" s="53"/>
    </row>
    <row r="50">
      <c r="A50" s="65"/>
      <c r="B50" s="54" t="s">
        <v>696</v>
      </c>
      <c r="C50" s="53"/>
      <c r="D50" s="53"/>
      <c r="E50" s="53"/>
      <c r="F50" s="53"/>
      <c r="G50" s="53"/>
      <c r="H50" s="53"/>
      <c r="I50" s="53"/>
      <c r="J50" s="53"/>
      <c r="K50" s="53"/>
      <c r="L50" s="53"/>
      <c r="M50" s="53"/>
      <c r="N50" s="53"/>
      <c r="O50" s="53"/>
      <c r="P50" s="53"/>
      <c r="Q50" s="53"/>
      <c r="R50" s="53"/>
      <c r="S50" s="53"/>
      <c r="T50" s="53"/>
      <c r="U50" s="53"/>
      <c r="V50" s="53"/>
      <c r="W50" s="53"/>
      <c r="X50" s="53"/>
      <c r="Y50" s="53"/>
      <c r="Z50" s="53"/>
    </row>
    <row r="51">
      <c r="A51" s="56" t="s">
        <v>342</v>
      </c>
      <c r="B51" s="55" t="s">
        <v>697</v>
      </c>
      <c r="C51" s="53"/>
      <c r="D51" s="53"/>
      <c r="E51" s="53"/>
      <c r="F51" s="53"/>
      <c r="G51" s="53"/>
      <c r="H51" s="53"/>
      <c r="I51" s="53"/>
      <c r="J51" s="53"/>
      <c r="K51" s="53"/>
      <c r="L51" s="53"/>
      <c r="M51" s="53"/>
      <c r="N51" s="53"/>
      <c r="O51" s="53"/>
      <c r="P51" s="53"/>
      <c r="Q51" s="53"/>
      <c r="R51" s="53"/>
      <c r="S51" s="53"/>
      <c r="T51" s="53"/>
      <c r="U51" s="53"/>
      <c r="V51" s="53"/>
      <c r="W51" s="53"/>
      <c r="X51" s="53"/>
      <c r="Y51" s="53"/>
      <c r="Z51" s="53"/>
    </row>
    <row r="52">
      <c r="A52" s="65"/>
      <c r="B52" s="66"/>
      <c r="C52" s="53"/>
      <c r="D52" s="53"/>
      <c r="E52" s="53"/>
      <c r="F52" s="53"/>
      <c r="G52" s="53"/>
      <c r="H52" s="53"/>
      <c r="I52" s="53"/>
      <c r="J52" s="53"/>
      <c r="K52" s="53"/>
      <c r="L52" s="53"/>
      <c r="M52" s="53"/>
      <c r="N52" s="53"/>
      <c r="O52" s="53"/>
      <c r="P52" s="53"/>
      <c r="Q52" s="53"/>
      <c r="R52" s="53"/>
      <c r="S52" s="53"/>
      <c r="T52" s="53"/>
      <c r="U52" s="53"/>
      <c r="V52" s="53"/>
      <c r="W52" s="53"/>
      <c r="X52" s="53"/>
      <c r="Y52" s="53"/>
      <c r="Z52" s="53"/>
    </row>
    <row r="53">
      <c r="A53" s="65"/>
      <c r="B53" s="55"/>
      <c r="C53" s="53"/>
      <c r="D53" s="53"/>
      <c r="E53" s="53"/>
      <c r="F53" s="53"/>
      <c r="G53" s="53"/>
      <c r="H53" s="53"/>
      <c r="I53" s="53"/>
      <c r="J53" s="53"/>
      <c r="K53" s="53"/>
      <c r="L53" s="53"/>
      <c r="M53" s="53"/>
      <c r="N53" s="53"/>
      <c r="O53" s="53"/>
      <c r="P53" s="53"/>
      <c r="Q53" s="53"/>
      <c r="R53" s="53"/>
      <c r="S53" s="53"/>
      <c r="T53" s="53"/>
      <c r="U53" s="53"/>
      <c r="V53" s="53"/>
      <c r="W53" s="53"/>
      <c r="X53" s="53"/>
      <c r="Y53" s="53"/>
      <c r="Z53" s="53"/>
    </row>
    <row r="54">
      <c r="A54" s="65"/>
      <c r="B54" s="67" t="s">
        <v>698</v>
      </c>
      <c r="C54" s="53"/>
      <c r="D54" s="53"/>
      <c r="E54" s="53"/>
      <c r="F54" s="53"/>
      <c r="G54" s="53"/>
      <c r="H54" s="53"/>
      <c r="I54" s="53"/>
      <c r="J54" s="53"/>
      <c r="K54" s="53"/>
      <c r="L54" s="53"/>
      <c r="M54" s="53"/>
      <c r="N54" s="53"/>
      <c r="O54" s="53"/>
      <c r="P54" s="53"/>
      <c r="Q54" s="53"/>
      <c r="R54" s="53"/>
      <c r="S54" s="53"/>
      <c r="T54" s="53"/>
      <c r="U54" s="53"/>
      <c r="V54" s="53"/>
      <c r="W54" s="53"/>
      <c r="X54" s="53"/>
      <c r="Y54" s="53"/>
      <c r="Z54" s="53"/>
    </row>
    <row r="55">
      <c r="A55" s="56" t="s">
        <v>699</v>
      </c>
      <c r="B55" s="55" t="s">
        <v>700</v>
      </c>
      <c r="C55" s="53"/>
      <c r="D55" s="53"/>
      <c r="E55" s="53"/>
      <c r="F55" s="53"/>
      <c r="G55" s="53"/>
      <c r="H55" s="53"/>
      <c r="I55" s="53"/>
      <c r="J55" s="53"/>
      <c r="K55" s="53"/>
      <c r="L55" s="53"/>
      <c r="M55" s="53"/>
      <c r="N55" s="53"/>
      <c r="O55" s="53"/>
      <c r="P55" s="53"/>
      <c r="Q55" s="53"/>
      <c r="R55" s="53"/>
      <c r="S55" s="53"/>
      <c r="T55" s="53"/>
      <c r="U55" s="53"/>
      <c r="V55" s="53"/>
      <c r="W55" s="53"/>
      <c r="X55" s="53"/>
      <c r="Y55" s="53"/>
      <c r="Z55" s="53"/>
    </row>
    <row r="56">
      <c r="A56" s="56" t="s">
        <v>365</v>
      </c>
      <c r="B56" s="58" t="s">
        <v>701</v>
      </c>
      <c r="C56" s="53"/>
      <c r="D56" s="53"/>
      <c r="E56" s="53"/>
      <c r="F56" s="53"/>
      <c r="G56" s="53"/>
      <c r="H56" s="53"/>
      <c r="I56" s="53"/>
      <c r="J56" s="53"/>
      <c r="K56" s="53"/>
      <c r="L56" s="53"/>
      <c r="M56" s="53"/>
      <c r="N56" s="53"/>
      <c r="O56" s="53"/>
      <c r="P56" s="53"/>
      <c r="Q56" s="53"/>
      <c r="R56" s="53"/>
      <c r="S56" s="53"/>
      <c r="T56" s="53"/>
      <c r="U56" s="53"/>
      <c r="V56" s="53"/>
      <c r="W56" s="53"/>
      <c r="X56" s="53"/>
      <c r="Y56" s="53"/>
      <c r="Z56" s="53"/>
    </row>
    <row r="57">
      <c r="A57" s="56" t="s">
        <v>347</v>
      </c>
      <c r="B57" s="57" t="s">
        <v>702</v>
      </c>
      <c r="C57" s="53"/>
      <c r="D57" s="53"/>
      <c r="E57" s="53"/>
      <c r="F57" s="53"/>
      <c r="G57" s="53"/>
      <c r="H57" s="53"/>
      <c r="I57" s="53"/>
      <c r="J57" s="53"/>
      <c r="K57" s="53"/>
      <c r="L57" s="53"/>
      <c r="M57" s="53"/>
      <c r="N57" s="53"/>
      <c r="O57" s="53"/>
      <c r="P57" s="53"/>
      <c r="Q57" s="53"/>
      <c r="R57" s="53"/>
      <c r="S57" s="53"/>
      <c r="T57" s="53"/>
      <c r="U57" s="53"/>
      <c r="V57" s="53"/>
      <c r="W57" s="53"/>
      <c r="X57" s="53"/>
      <c r="Y57" s="53"/>
      <c r="Z57" s="53"/>
    </row>
    <row r="58">
      <c r="A58" s="56" t="s">
        <v>399</v>
      </c>
      <c r="B58" s="58" t="s">
        <v>703</v>
      </c>
      <c r="C58" s="53"/>
      <c r="D58" s="53"/>
      <c r="E58" s="53"/>
      <c r="F58" s="53"/>
      <c r="G58" s="53"/>
      <c r="H58" s="53"/>
      <c r="I58" s="53"/>
      <c r="J58" s="53"/>
      <c r="K58" s="53"/>
      <c r="L58" s="53"/>
      <c r="M58" s="53"/>
      <c r="N58" s="53"/>
      <c r="O58" s="53"/>
      <c r="P58" s="53"/>
      <c r="Q58" s="53"/>
      <c r="R58" s="53"/>
      <c r="S58" s="53"/>
      <c r="T58" s="53"/>
      <c r="U58" s="53"/>
      <c r="V58" s="53"/>
      <c r="W58" s="53"/>
      <c r="X58" s="53"/>
      <c r="Y58" s="53"/>
      <c r="Z58" s="53"/>
    </row>
    <row r="59">
      <c r="A59" s="56" t="s">
        <v>381</v>
      </c>
      <c r="B59" s="58" t="s">
        <v>704</v>
      </c>
      <c r="C59" s="53"/>
      <c r="D59" s="53"/>
      <c r="E59" s="53"/>
      <c r="F59" s="53"/>
      <c r="G59" s="53"/>
      <c r="H59" s="53"/>
      <c r="I59" s="53"/>
      <c r="J59" s="53"/>
      <c r="K59" s="53"/>
      <c r="L59" s="53"/>
      <c r="M59" s="53"/>
      <c r="N59" s="53"/>
      <c r="O59" s="53"/>
      <c r="P59" s="53"/>
      <c r="Q59" s="53"/>
      <c r="R59" s="53"/>
      <c r="S59" s="53"/>
      <c r="T59" s="53"/>
      <c r="U59" s="53"/>
      <c r="V59" s="53"/>
      <c r="W59" s="53"/>
      <c r="X59" s="53"/>
      <c r="Y59" s="53"/>
      <c r="Z59" s="53"/>
    </row>
    <row r="60">
      <c r="A60" s="56" t="s">
        <v>387</v>
      </c>
      <c r="B60" s="58" t="s">
        <v>705</v>
      </c>
      <c r="C60" s="53"/>
      <c r="D60" s="53"/>
      <c r="E60" s="53"/>
      <c r="F60" s="53"/>
      <c r="G60" s="53"/>
      <c r="H60" s="53"/>
      <c r="I60" s="53"/>
      <c r="J60" s="53"/>
      <c r="K60" s="53"/>
      <c r="L60" s="53"/>
      <c r="M60" s="53"/>
      <c r="N60" s="53"/>
      <c r="O60" s="53"/>
      <c r="P60" s="53"/>
      <c r="Q60" s="53"/>
      <c r="R60" s="53"/>
      <c r="S60" s="53"/>
      <c r="T60" s="53"/>
      <c r="U60" s="53"/>
      <c r="V60" s="53"/>
      <c r="W60" s="53"/>
      <c r="X60" s="53"/>
      <c r="Y60" s="53"/>
      <c r="Z60" s="53"/>
    </row>
    <row r="61">
      <c r="A61" s="56" t="s">
        <v>404</v>
      </c>
      <c r="B61" s="57" t="s">
        <v>706</v>
      </c>
      <c r="C61" s="53"/>
      <c r="D61" s="53"/>
      <c r="E61" s="53"/>
      <c r="F61" s="53"/>
      <c r="G61" s="53"/>
      <c r="H61" s="53"/>
      <c r="I61" s="53"/>
      <c r="J61" s="53"/>
      <c r="K61" s="53"/>
      <c r="L61" s="53"/>
      <c r="M61" s="53"/>
      <c r="N61" s="53"/>
      <c r="O61" s="53"/>
      <c r="P61" s="53"/>
      <c r="Q61" s="53"/>
      <c r="R61" s="53"/>
      <c r="S61" s="53"/>
      <c r="T61" s="53"/>
      <c r="U61" s="53"/>
      <c r="V61" s="53"/>
      <c r="W61" s="53"/>
      <c r="X61" s="53"/>
      <c r="Y61" s="53"/>
      <c r="Z61" s="53"/>
    </row>
    <row r="62">
      <c r="A62" s="56" t="s">
        <v>391</v>
      </c>
      <c r="B62" s="58" t="s">
        <v>707</v>
      </c>
      <c r="C62" s="53"/>
      <c r="D62" s="53"/>
      <c r="E62" s="53"/>
      <c r="F62" s="53"/>
      <c r="G62" s="53"/>
      <c r="H62" s="53"/>
      <c r="I62" s="53"/>
      <c r="J62" s="53"/>
      <c r="K62" s="53"/>
      <c r="L62" s="53"/>
      <c r="M62" s="53"/>
      <c r="N62" s="53"/>
      <c r="O62" s="53"/>
      <c r="P62" s="53"/>
      <c r="Q62" s="53"/>
      <c r="R62" s="53"/>
      <c r="S62" s="53"/>
      <c r="T62" s="53"/>
      <c r="U62" s="53"/>
      <c r="V62" s="53"/>
      <c r="W62" s="53"/>
      <c r="X62" s="53"/>
      <c r="Y62" s="53"/>
      <c r="Z62" s="53"/>
    </row>
    <row r="63">
      <c r="A63" s="56" t="s">
        <v>375</v>
      </c>
      <c r="B63" s="58" t="s">
        <v>708</v>
      </c>
      <c r="C63" s="53"/>
      <c r="D63" s="53"/>
      <c r="E63" s="53"/>
      <c r="F63" s="53"/>
      <c r="G63" s="53"/>
      <c r="H63" s="53"/>
      <c r="I63" s="53"/>
      <c r="J63" s="53"/>
      <c r="K63" s="53"/>
      <c r="L63" s="53"/>
      <c r="M63" s="53"/>
      <c r="N63" s="53"/>
      <c r="O63" s="53"/>
      <c r="P63" s="53"/>
      <c r="Q63" s="53"/>
      <c r="R63" s="53"/>
      <c r="S63" s="53"/>
      <c r="T63" s="53"/>
      <c r="U63" s="53"/>
      <c r="V63" s="53"/>
      <c r="W63" s="53"/>
      <c r="X63" s="53"/>
      <c r="Y63" s="53"/>
      <c r="Z63" s="53"/>
    </row>
    <row r="64">
      <c r="A64" s="56" t="s">
        <v>356</v>
      </c>
      <c r="B64" s="58" t="s">
        <v>709</v>
      </c>
      <c r="C64" s="53"/>
      <c r="D64" s="53"/>
      <c r="E64" s="53"/>
      <c r="F64" s="53"/>
      <c r="G64" s="53"/>
      <c r="H64" s="53"/>
      <c r="I64" s="53"/>
      <c r="J64" s="53"/>
      <c r="K64" s="53"/>
      <c r="L64" s="53"/>
      <c r="M64" s="53"/>
      <c r="N64" s="53"/>
      <c r="O64" s="53"/>
      <c r="P64" s="53"/>
      <c r="Q64" s="53"/>
      <c r="R64" s="53"/>
      <c r="S64" s="53"/>
      <c r="T64" s="53"/>
      <c r="U64" s="53"/>
      <c r="V64" s="53"/>
      <c r="W64" s="53"/>
      <c r="X64" s="53"/>
      <c r="Y64" s="53"/>
      <c r="Z64" s="53"/>
    </row>
    <row r="65">
      <c r="A65" s="56" t="s">
        <v>295</v>
      </c>
      <c r="B65" s="55" t="s">
        <v>710</v>
      </c>
      <c r="C65" s="53"/>
      <c r="D65" s="53"/>
      <c r="E65" s="53"/>
      <c r="F65" s="53"/>
      <c r="G65" s="53"/>
      <c r="H65" s="53"/>
      <c r="I65" s="53"/>
      <c r="J65" s="53"/>
      <c r="K65" s="53"/>
      <c r="L65" s="53"/>
      <c r="M65" s="53"/>
      <c r="N65" s="53"/>
      <c r="O65" s="53"/>
      <c r="P65" s="53"/>
      <c r="Q65" s="53"/>
      <c r="R65" s="53"/>
      <c r="S65" s="53"/>
      <c r="T65" s="53"/>
      <c r="U65" s="53"/>
      <c r="V65" s="53"/>
      <c r="W65" s="53"/>
      <c r="X65" s="53"/>
      <c r="Y65" s="53"/>
      <c r="Z65" s="53"/>
    </row>
    <row r="66">
      <c r="A66" s="56" t="s">
        <v>311</v>
      </c>
      <c r="B66" s="55" t="s">
        <v>711</v>
      </c>
      <c r="C66" s="53"/>
      <c r="D66" s="53"/>
      <c r="E66" s="53"/>
      <c r="F66" s="53"/>
      <c r="G66" s="53"/>
      <c r="H66" s="53"/>
      <c r="I66" s="53"/>
      <c r="J66" s="53"/>
      <c r="K66" s="53"/>
      <c r="L66" s="53"/>
      <c r="M66" s="53"/>
      <c r="N66" s="53"/>
      <c r="O66" s="53"/>
      <c r="P66" s="53"/>
      <c r="Q66" s="53"/>
      <c r="R66" s="53"/>
      <c r="S66" s="53"/>
      <c r="T66" s="53"/>
      <c r="U66" s="53"/>
      <c r="V66" s="53"/>
      <c r="W66" s="53"/>
      <c r="X66" s="53"/>
      <c r="Y66" s="53"/>
      <c r="Z66" s="53"/>
    </row>
    <row r="67">
      <c r="A67" s="56" t="s">
        <v>305</v>
      </c>
      <c r="B67" s="55" t="s">
        <v>712</v>
      </c>
      <c r="C67" s="53"/>
      <c r="D67" s="53"/>
      <c r="E67" s="53"/>
      <c r="F67" s="53"/>
      <c r="G67" s="53"/>
      <c r="H67" s="53"/>
      <c r="I67" s="53"/>
      <c r="J67" s="53"/>
      <c r="K67" s="53"/>
      <c r="L67" s="53"/>
      <c r="M67" s="53"/>
      <c r="N67" s="53"/>
      <c r="O67" s="53"/>
      <c r="P67" s="53"/>
      <c r="Q67" s="53"/>
      <c r="R67" s="53"/>
      <c r="S67" s="53"/>
      <c r="T67" s="53"/>
      <c r="U67" s="53"/>
      <c r="V67" s="53"/>
      <c r="W67" s="53"/>
      <c r="X67" s="53"/>
      <c r="Y67" s="53"/>
      <c r="Z67" s="53"/>
    </row>
    <row r="68">
      <c r="A68" s="56" t="s">
        <v>320</v>
      </c>
      <c r="B68" s="55" t="s">
        <v>713</v>
      </c>
      <c r="C68" s="53"/>
      <c r="D68" s="53"/>
      <c r="E68" s="53"/>
      <c r="F68" s="53"/>
      <c r="G68" s="53"/>
      <c r="H68" s="53"/>
      <c r="I68" s="53"/>
      <c r="J68" s="53"/>
      <c r="K68" s="53"/>
      <c r="L68" s="53"/>
      <c r="M68" s="53"/>
      <c r="N68" s="53"/>
      <c r="O68" s="53"/>
      <c r="P68" s="53"/>
      <c r="Q68" s="53"/>
      <c r="R68" s="53"/>
      <c r="S68" s="53"/>
      <c r="T68" s="53"/>
      <c r="U68" s="53"/>
      <c r="V68" s="53"/>
      <c r="W68" s="53"/>
      <c r="X68" s="53"/>
      <c r="Y68" s="53"/>
      <c r="Z68" s="53"/>
    </row>
    <row r="69">
      <c r="A69" s="56" t="s">
        <v>314</v>
      </c>
      <c r="B69" s="55" t="s">
        <v>714</v>
      </c>
      <c r="C69" s="53"/>
      <c r="D69" s="53"/>
      <c r="E69" s="53"/>
      <c r="F69" s="53"/>
      <c r="G69" s="53"/>
      <c r="H69" s="53"/>
      <c r="I69" s="53"/>
      <c r="J69" s="53"/>
      <c r="K69" s="53"/>
      <c r="L69" s="53"/>
      <c r="M69" s="53"/>
      <c r="N69" s="53"/>
      <c r="O69" s="53"/>
      <c r="P69" s="53"/>
      <c r="Q69" s="53"/>
      <c r="R69" s="53"/>
      <c r="S69" s="53"/>
      <c r="T69" s="53"/>
      <c r="U69" s="53"/>
      <c r="V69" s="53"/>
      <c r="W69" s="53"/>
      <c r="X69" s="53"/>
      <c r="Y69" s="53"/>
      <c r="Z69" s="53"/>
    </row>
    <row r="70">
      <c r="A70" s="65"/>
      <c r="B70" s="68"/>
      <c r="C70" s="53"/>
      <c r="D70" s="53"/>
      <c r="E70" s="53"/>
      <c r="F70" s="53"/>
      <c r="G70" s="53"/>
      <c r="H70" s="53"/>
      <c r="I70" s="53"/>
      <c r="J70" s="53"/>
      <c r="K70" s="53"/>
      <c r="L70" s="53"/>
      <c r="M70" s="53"/>
      <c r="N70" s="53"/>
      <c r="O70" s="53"/>
      <c r="P70" s="53"/>
      <c r="Q70" s="53"/>
      <c r="R70" s="53"/>
      <c r="S70" s="53"/>
      <c r="T70" s="53"/>
      <c r="U70" s="53"/>
      <c r="V70" s="53"/>
      <c r="W70" s="53"/>
      <c r="X70" s="53"/>
      <c r="Y70" s="53"/>
      <c r="Z70" s="53"/>
    </row>
    <row r="71">
      <c r="A71" s="65"/>
      <c r="B71" s="69"/>
      <c r="C71" s="53"/>
      <c r="D71" s="53"/>
      <c r="E71" s="53"/>
      <c r="F71" s="53"/>
      <c r="G71" s="53"/>
      <c r="H71" s="53"/>
      <c r="I71" s="53"/>
      <c r="J71" s="53"/>
      <c r="K71" s="53"/>
      <c r="L71" s="53"/>
      <c r="M71" s="53"/>
      <c r="N71" s="53"/>
      <c r="O71" s="53"/>
      <c r="P71" s="53"/>
      <c r="Q71" s="53"/>
      <c r="R71" s="53"/>
      <c r="S71" s="53"/>
      <c r="T71" s="53"/>
      <c r="U71" s="53"/>
      <c r="V71" s="53"/>
      <c r="W71" s="53"/>
      <c r="X71" s="53"/>
      <c r="Y71" s="53"/>
      <c r="Z71" s="53"/>
    </row>
    <row r="72">
      <c r="A72" s="65"/>
      <c r="B72" s="69"/>
      <c r="C72" s="53"/>
      <c r="D72" s="53"/>
      <c r="E72" s="53"/>
      <c r="F72" s="53"/>
      <c r="G72" s="53"/>
      <c r="H72" s="53"/>
      <c r="I72" s="53"/>
      <c r="J72" s="53"/>
      <c r="K72" s="53"/>
      <c r="L72" s="53"/>
      <c r="M72" s="53"/>
      <c r="N72" s="53"/>
      <c r="O72" s="53"/>
      <c r="P72" s="53"/>
      <c r="Q72" s="53"/>
      <c r="R72" s="53"/>
      <c r="S72" s="53"/>
      <c r="T72" s="53"/>
      <c r="U72" s="53"/>
      <c r="V72" s="53"/>
      <c r="W72" s="53"/>
      <c r="X72" s="53"/>
      <c r="Y72" s="53"/>
      <c r="Z72" s="53"/>
    </row>
    <row r="73">
      <c r="A73" s="65"/>
      <c r="B73" s="69"/>
      <c r="C73" s="53"/>
      <c r="D73" s="53"/>
      <c r="E73" s="53"/>
      <c r="F73" s="53"/>
      <c r="G73" s="53"/>
      <c r="H73" s="53"/>
      <c r="I73" s="53"/>
      <c r="J73" s="53"/>
      <c r="K73" s="53"/>
      <c r="L73" s="53"/>
      <c r="M73" s="53"/>
      <c r="N73" s="53"/>
      <c r="O73" s="53"/>
      <c r="P73" s="53"/>
      <c r="Q73" s="53"/>
      <c r="R73" s="53"/>
      <c r="S73" s="53"/>
      <c r="T73" s="53"/>
      <c r="U73" s="53"/>
      <c r="V73" s="53"/>
      <c r="W73" s="53"/>
      <c r="X73" s="53"/>
      <c r="Y73" s="53"/>
      <c r="Z73" s="53"/>
    </row>
    <row r="74">
      <c r="A74" s="65"/>
      <c r="B74" s="69"/>
      <c r="C74" s="53"/>
      <c r="D74" s="53"/>
      <c r="E74" s="53"/>
      <c r="F74" s="53"/>
      <c r="G74" s="53"/>
      <c r="H74" s="53"/>
      <c r="I74" s="53"/>
      <c r="J74" s="53"/>
      <c r="K74" s="53"/>
      <c r="L74" s="53"/>
      <c r="M74" s="53"/>
      <c r="N74" s="53"/>
      <c r="O74" s="53"/>
      <c r="P74" s="53"/>
      <c r="Q74" s="53"/>
      <c r="R74" s="53"/>
      <c r="S74" s="53"/>
      <c r="T74" s="53"/>
      <c r="U74" s="53"/>
      <c r="V74" s="53"/>
      <c r="W74" s="53"/>
      <c r="X74" s="53"/>
      <c r="Y74" s="53"/>
      <c r="Z74" s="53"/>
    </row>
    <row r="75">
      <c r="A75" s="65"/>
      <c r="B75" s="69"/>
      <c r="C75" s="53"/>
      <c r="D75" s="53"/>
      <c r="E75" s="53"/>
      <c r="F75" s="53"/>
      <c r="G75" s="53"/>
      <c r="H75" s="53"/>
      <c r="I75" s="53"/>
      <c r="J75" s="53"/>
      <c r="K75" s="53"/>
      <c r="L75" s="53"/>
      <c r="M75" s="53"/>
      <c r="N75" s="53"/>
      <c r="O75" s="53"/>
      <c r="P75" s="53"/>
      <c r="Q75" s="53"/>
      <c r="R75" s="53"/>
      <c r="S75" s="53"/>
      <c r="T75" s="53"/>
      <c r="U75" s="53"/>
      <c r="V75" s="53"/>
      <c r="W75" s="53"/>
      <c r="X75" s="53"/>
      <c r="Y75" s="53"/>
      <c r="Z75" s="53"/>
    </row>
    <row r="76">
      <c r="A76" s="65"/>
      <c r="B76" s="69"/>
      <c r="C76" s="53"/>
      <c r="D76" s="53"/>
      <c r="E76" s="53"/>
      <c r="F76" s="53"/>
      <c r="G76" s="53"/>
      <c r="H76" s="53"/>
      <c r="I76" s="53"/>
      <c r="J76" s="53"/>
      <c r="K76" s="53"/>
      <c r="L76" s="53"/>
      <c r="M76" s="53"/>
      <c r="N76" s="53"/>
      <c r="O76" s="53"/>
      <c r="P76" s="53"/>
      <c r="Q76" s="53"/>
      <c r="R76" s="53"/>
      <c r="S76" s="53"/>
      <c r="T76" s="53"/>
      <c r="U76" s="53"/>
      <c r="V76" s="53"/>
      <c r="W76" s="53"/>
      <c r="X76" s="53"/>
      <c r="Y76" s="53"/>
      <c r="Z76" s="53"/>
    </row>
    <row r="77">
      <c r="A77" s="65"/>
      <c r="B77" s="69"/>
      <c r="C77" s="53"/>
      <c r="D77" s="53"/>
      <c r="E77" s="53"/>
      <c r="F77" s="53"/>
      <c r="G77" s="53"/>
      <c r="H77" s="53"/>
      <c r="I77" s="53"/>
      <c r="J77" s="53"/>
      <c r="K77" s="53"/>
      <c r="L77" s="53"/>
      <c r="M77" s="53"/>
      <c r="N77" s="53"/>
      <c r="O77" s="53"/>
      <c r="P77" s="53"/>
      <c r="Q77" s="53"/>
      <c r="R77" s="53"/>
      <c r="S77" s="53"/>
      <c r="T77" s="53"/>
      <c r="U77" s="53"/>
      <c r="V77" s="53"/>
      <c r="W77" s="53"/>
      <c r="X77" s="53"/>
      <c r="Y77" s="53"/>
      <c r="Z77" s="53"/>
    </row>
    <row r="78">
      <c r="A78" s="65"/>
      <c r="B78" s="69"/>
      <c r="C78" s="53"/>
      <c r="D78" s="53"/>
      <c r="E78" s="53"/>
      <c r="F78" s="53"/>
      <c r="G78" s="53"/>
      <c r="H78" s="53"/>
      <c r="I78" s="53"/>
      <c r="J78" s="53"/>
      <c r="K78" s="53"/>
      <c r="L78" s="53"/>
      <c r="M78" s="53"/>
      <c r="N78" s="53"/>
      <c r="O78" s="53"/>
      <c r="P78" s="53"/>
      <c r="Q78" s="53"/>
      <c r="R78" s="53"/>
      <c r="S78" s="53"/>
      <c r="T78" s="53"/>
      <c r="U78" s="53"/>
      <c r="V78" s="53"/>
      <c r="W78" s="53"/>
      <c r="X78" s="53"/>
      <c r="Y78" s="53"/>
      <c r="Z78" s="53"/>
    </row>
    <row r="79">
      <c r="A79" s="65"/>
      <c r="B79" s="69"/>
      <c r="C79" s="53"/>
      <c r="D79" s="53"/>
      <c r="E79" s="53"/>
      <c r="F79" s="53"/>
      <c r="G79" s="53"/>
      <c r="H79" s="53"/>
      <c r="I79" s="53"/>
      <c r="J79" s="53"/>
      <c r="K79" s="53"/>
      <c r="L79" s="53"/>
      <c r="M79" s="53"/>
      <c r="N79" s="53"/>
      <c r="O79" s="53"/>
      <c r="P79" s="53"/>
      <c r="Q79" s="53"/>
      <c r="R79" s="53"/>
      <c r="S79" s="53"/>
      <c r="T79" s="53"/>
      <c r="U79" s="53"/>
      <c r="V79" s="53"/>
      <c r="W79" s="53"/>
      <c r="X79" s="53"/>
      <c r="Y79" s="53"/>
      <c r="Z79" s="53"/>
    </row>
    <row r="80">
      <c r="A80" s="65"/>
      <c r="B80" s="69"/>
      <c r="C80" s="53"/>
      <c r="D80" s="53"/>
      <c r="E80" s="53"/>
      <c r="F80" s="53"/>
      <c r="G80" s="53"/>
      <c r="H80" s="53"/>
      <c r="I80" s="53"/>
      <c r="J80" s="53"/>
      <c r="K80" s="53"/>
      <c r="L80" s="53"/>
      <c r="M80" s="53"/>
      <c r="N80" s="53"/>
      <c r="O80" s="53"/>
      <c r="P80" s="53"/>
      <c r="Q80" s="53"/>
      <c r="R80" s="53"/>
      <c r="S80" s="53"/>
      <c r="T80" s="53"/>
      <c r="U80" s="53"/>
      <c r="V80" s="53"/>
      <c r="W80" s="53"/>
      <c r="X80" s="53"/>
      <c r="Y80" s="53"/>
      <c r="Z80" s="53"/>
    </row>
    <row r="81">
      <c r="A81" s="65"/>
      <c r="B81" s="69"/>
      <c r="C81" s="53"/>
      <c r="D81" s="53"/>
      <c r="E81" s="53"/>
      <c r="F81" s="53"/>
      <c r="G81" s="53"/>
      <c r="H81" s="53"/>
      <c r="I81" s="53"/>
      <c r="J81" s="53"/>
      <c r="K81" s="53"/>
      <c r="L81" s="53"/>
      <c r="M81" s="53"/>
      <c r="N81" s="53"/>
      <c r="O81" s="53"/>
      <c r="P81" s="53"/>
      <c r="Q81" s="53"/>
      <c r="R81" s="53"/>
      <c r="S81" s="53"/>
      <c r="T81" s="53"/>
      <c r="U81" s="53"/>
      <c r="V81" s="53"/>
      <c r="W81" s="53"/>
      <c r="X81" s="53"/>
      <c r="Y81" s="53"/>
      <c r="Z81" s="53"/>
    </row>
    <row r="82">
      <c r="A82" s="65"/>
      <c r="B82" s="69"/>
      <c r="C82" s="53"/>
      <c r="D82" s="53"/>
      <c r="E82" s="53"/>
      <c r="F82" s="53"/>
      <c r="G82" s="53"/>
      <c r="H82" s="53"/>
      <c r="I82" s="53"/>
      <c r="J82" s="53"/>
      <c r="K82" s="53"/>
      <c r="L82" s="53"/>
      <c r="M82" s="53"/>
      <c r="N82" s="53"/>
      <c r="O82" s="53"/>
      <c r="P82" s="53"/>
      <c r="Q82" s="53"/>
      <c r="R82" s="53"/>
      <c r="S82" s="53"/>
      <c r="T82" s="53"/>
      <c r="U82" s="53"/>
      <c r="V82" s="53"/>
      <c r="W82" s="53"/>
      <c r="X82" s="53"/>
      <c r="Y82" s="53"/>
      <c r="Z82" s="53"/>
    </row>
    <row r="83">
      <c r="A83" s="65"/>
      <c r="B83" s="69"/>
      <c r="C83" s="53"/>
      <c r="D83" s="53"/>
      <c r="E83" s="53"/>
      <c r="F83" s="53"/>
      <c r="G83" s="53"/>
      <c r="H83" s="53"/>
      <c r="I83" s="53"/>
      <c r="J83" s="53"/>
      <c r="K83" s="53"/>
      <c r="L83" s="53"/>
      <c r="M83" s="53"/>
      <c r="N83" s="53"/>
      <c r="O83" s="53"/>
      <c r="P83" s="53"/>
      <c r="Q83" s="53"/>
      <c r="R83" s="53"/>
      <c r="S83" s="53"/>
      <c r="T83" s="53"/>
      <c r="U83" s="53"/>
      <c r="V83" s="53"/>
      <c r="W83" s="53"/>
      <c r="X83" s="53"/>
      <c r="Y83" s="53"/>
      <c r="Z83" s="53"/>
    </row>
    <row r="84">
      <c r="A84" s="65"/>
      <c r="B84" s="69"/>
      <c r="C84" s="53"/>
      <c r="D84" s="53"/>
      <c r="E84" s="53"/>
      <c r="F84" s="53"/>
      <c r="G84" s="53"/>
      <c r="H84" s="53"/>
      <c r="I84" s="53"/>
      <c r="J84" s="53"/>
      <c r="K84" s="53"/>
      <c r="L84" s="53"/>
      <c r="M84" s="53"/>
      <c r="N84" s="53"/>
      <c r="O84" s="53"/>
      <c r="P84" s="53"/>
      <c r="Q84" s="53"/>
      <c r="R84" s="53"/>
      <c r="S84" s="53"/>
      <c r="T84" s="53"/>
      <c r="U84" s="53"/>
      <c r="V84" s="53"/>
      <c r="W84" s="53"/>
      <c r="X84" s="53"/>
      <c r="Y84" s="53"/>
      <c r="Z84" s="53"/>
    </row>
    <row r="85">
      <c r="A85" s="65"/>
      <c r="B85" s="69"/>
      <c r="C85" s="53"/>
      <c r="D85" s="53"/>
      <c r="E85" s="53"/>
      <c r="F85" s="53"/>
      <c r="G85" s="53"/>
      <c r="H85" s="53"/>
      <c r="I85" s="53"/>
      <c r="J85" s="53"/>
      <c r="K85" s="53"/>
      <c r="L85" s="53"/>
      <c r="M85" s="53"/>
      <c r="N85" s="53"/>
      <c r="O85" s="53"/>
      <c r="P85" s="53"/>
      <c r="Q85" s="53"/>
      <c r="R85" s="53"/>
      <c r="S85" s="53"/>
      <c r="T85" s="53"/>
      <c r="U85" s="53"/>
      <c r="V85" s="53"/>
      <c r="W85" s="53"/>
      <c r="X85" s="53"/>
      <c r="Y85" s="53"/>
      <c r="Z85" s="53"/>
    </row>
    <row r="86">
      <c r="A86" s="65"/>
      <c r="B86" s="69"/>
      <c r="C86" s="53"/>
      <c r="D86" s="53"/>
      <c r="E86" s="53"/>
      <c r="F86" s="53"/>
      <c r="G86" s="53"/>
      <c r="H86" s="53"/>
      <c r="I86" s="53"/>
      <c r="J86" s="53"/>
      <c r="K86" s="53"/>
      <c r="L86" s="53"/>
      <c r="M86" s="53"/>
      <c r="N86" s="53"/>
      <c r="O86" s="53"/>
      <c r="P86" s="53"/>
      <c r="Q86" s="53"/>
      <c r="R86" s="53"/>
      <c r="S86" s="53"/>
      <c r="T86" s="53"/>
      <c r="U86" s="53"/>
      <c r="V86" s="53"/>
      <c r="W86" s="53"/>
      <c r="X86" s="53"/>
      <c r="Y86" s="53"/>
      <c r="Z86" s="53"/>
    </row>
    <row r="87">
      <c r="A87" s="65"/>
      <c r="B87" s="69"/>
      <c r="C87" s="53"/>
      <c r="D87" s="53"/>
      <c r="E87" s="53"/>
      <c r="F87" s="53"/>
      <c r="G87" s="53"/>
      <c r="H87" s="53"/>
      <c r="I87" s="53"/>
      <c r="J87" s="53"/>
      <c r="K87" s="53"/>
      <c r="L87" s="53"/>
      <c r="M87" s="53"/>
      <c r="N87" s="53"/>
      <c r="O87" s="53"/>
      <c r="P87" s="53"/>
      <c r="Q87" s="53"/>
      <c r="R87" s="53"/>
      <c r="S87" s="53"/>
      <c r="T87" s="53"/>
      <c r="U87" s="53"/>
      <c r="V87" s="53"/>
      <c r="W87" s="53"/>
      <c r="X87" s="53"/>
      <c r="Y87" s="53"/>
      <c r="Z87" s="53"/>
    </row>
    <row r="88">
      <c r="A88" s="65"/>
      <c r="B88" s="69"/>
      <c r="C88" s="53"/>
      <c r="D88" s="53"/>
      <c r="E88" s="53"/>
      <c r="F88" s="53"/>
      <c r="G88" s="53"/>
      <c r="H88" s="53"/>
      <c r="I88" s="53"/>
      <c r="J88" s="53"/>
      <c r="K88" s="53"/>
      <c r="L88" s="53"/>
      <c r="M88" s="53"/>
      <c r="N88" s="53"/>
      <c r="O88" s="53"/>
      <c r="P88" s="53"/>
      <c r="Q88" s="53"/>
      <c r="R88" s="53"/>
      <c r="S88" s="53"/>
      <c r="T88" s="53"/>
      <c r="U88" s="53"/>
      <c r="V88" s="53"/>
      <c r="W88" s="53"/>
      <c r="X88" s="53"/>
      <c r="Y88" s="53"/>
      <c r="Z88" s="53"/>
    </row>
    <row r="89">
      <c r="A89" s="65"/>
      <c r="B89" s="69"/>
      <c r="C89" s="53"/>
      <c r="D89" s="53"/>
      <c r="E89" s="53"/>
      <c r="F89" s="53"/>
      <c r="G89" s="53"/>
      <c r="H89" s="53"/>
      <c r="I89" s="53"/>
      <c r="J89" s="53"/>
      <c r="K89" s="53"/>
      <c r="L89" s="53"/>
      <c r="M89" s="53"/>
      <c r="N89" s="53"/>
      <c r="O89" s="53"/>
      <c r="P89" s="53"/>
      <c r="Q89" s="53"/>
      <c r="R89" s="53"/>
      <c r="S89" s="53"/>
      <c r="T89" s="53"/>
      <c r="U89" s="53"/>
      <c r="V89" s="53"/>
      <c r="W89" s="53"/>
      <c r="X89" s="53"/>
      <c r="Y89" s="53"/>
      <c r="Z89" s="53"/>
    </row>
    <row r="90">
      <c r="A90" s="65"/>
      <c r="B90" s="69"/>
      <c r="C90" s="53"/>
      <c r="D90" s="53"/>
      <c r="E90" s="53"/>
      <c r="F90" s="53"/>
      <c r="G90" s="53"/>
      <c r="H90" s="53"/>
      <c r="I90" s="53"/>
      <c r="J90" s="53"/>
      <c r="K90" s="53"/>
      <c r="L90" s="53"/>
      <c r="M90" s="53"/>
      <c r="N90" s="53"/>
      <c r="O90" s="53"/>
      <c r="P90" s="53"/>
      <c r="Q90" s="53"/>
      <c r="R90" s="53"/>
      <c r="S90" s="53"/>
      <c r="T90" s="53"/>
      <c r="U90" s="53"/>
      <c r="V90" s="53"/>
      <c r="W90" s="53"/>
      <c r="X90" s="53"/>
      <c r="Y90" s="53"/>
      <c r="Z90" s="53"/>
    </row>
    <row r="91">
      <c r="A91" s="65"/>
      <c r="B91" s="69"/>
      <c r="C91" s="53"/>
      <c r="D91" s="53"/>
      <c r="E91" s="53"/>
      <c r="F91" s="53"/>
      <c r="G91" s="53"/>
      <c r="H91" s="53"/>
      <c r="I91" s="53"/>
      <c r="J91" s="53"/>
      <c r="K91" s="53"/>
      <c r="L91" s="53"/>
      <c r="M91" s="53"/>
      <c r="N91" s="53"/>
      <c r="O91" s="53"/>
      <c r="P91" s="53"/>
      <c r="Q91" s="53"/>
      <c r="R91" s="53"/>
      <c r="S91" s="53"/>
      <c r="T91" s="53"/>
      <c r="U91" s="53"/>
      <c r="V91" s="53"/>
      <c r="W91" s="53"/>
      <c r="X91" s="53"/>
      <c r="Y91" s="53"/>
      <c r="Z91" s="53"/>
    </row>
    <row r="92">
      <c r="A92" s="65"/>
      <c r="B92" s="69"/>
      <c r="C92" s="53"/>
      <c r="D92" s="53"/>
      <c r="E92" s="53"/>
      <c r="F92" s="53"/>
      <c r="G92" s="53"/>
      <c r="H92" s="53"/>
      <c r="I92" s="53"/>
      <c r="J92" s="53"/>
      <c r="K92" s="53"/>
      <c r="L92" s="53"/>
      <c r="M92" s="53"/>
      <c r="N92" s="53"/>
      <c r="O92" s="53"/>
      <c r="P92" s="53"/>
      <c r="Q92" s="53"/>
      <c r="R92" s="53"/>
      <c r="S92" s="53"/>
      <c r="T92" s="53"/>
      <c r="U92" s="53"/>
      <c r="V92" s="53"/>
      <c r="W92" s="53"/>
      <c r="X92" s="53"/>
      <c r="Y92" s="53"/>
      <c r="Z92" s="53"/>
    </row>
    <row r="93">
      <c r="A93" s="65"/>
      <c r="B93" s="69"/>
      <c r="C93" s="53"/>
      <c r="D93" s="53"/>
      <c r="E93" s="53"/>
      <c r="F93" s="53"/>
      <c r="G93" s="53"/>
      <c r="H93" s="53"/>
      <c r="I93" s="53"/>
      <c r="J93" s="53"/>
      <c r="K93" s="53"/>
      <c r="L93" s="53"/>
      <c r="M93" s="53"/>
      <c r="N93" s="53"/>
      <c r="O93" s="53"/>
      <c r="P93" s="53"/>
      <c r="Q93" s="53"/>
      <c r="R93" s="53"/>
      <c r="S93" s="53"/>
      <c r="T93" s="53"/>
      <c r="U93" s="53"/>
      <c r="V93" s="53"/>
      <c r="W93" s="53"/>
      <c r="X93" s="53"/>
      <c r="Y93" s="53"/>
      <c r="Z93" s="53"/>
    </row>
    <row r="94">
      <c r="A94" s="65"/>
      <c r="B94" s="69"/>
      <c r="C94" s="53"/>
      <c r="D94" s="53"/>
      <c r="E94" s="53"/>
      <c r="F94" s="53"/>
      <c r="G94" s="53"/>
      <c r="H94" s="53"/>
      <c r="I94" s="53"/>
      <c r="J94" s="53"/>
      <c r="K94" s="53"/>
      <c r="L94" s="53"/>
      <c r="M94" s="53"/>
      <c r="N94" s="53"/>
      <c r="O94" s="53"/>
      <c r="P94" s="53"/>
      <c r="Q94" s="53"/>
      <c r="R94" s="53"/>
      <c r="S94" s="53"/>
      <c r="T94" s="53"/>
      <c r="U94" s="53"/>
      <c r="V94" s="53"/>
      <c r="W94" s="53"/>
      <c r="X94" s="53"/>
      <c r="Y94" s="53"/>
      <c r="Z94" s="53"/>
    </row>
    <row r="95">
      <c r="A95" s="65"/>
      <c r="B95" s="69"/>
      <c r="C95" s="53"/>
      <c r="D95" s="53"/>
      <c r="E95" s="53"/>
      <c r="F95" s="53"/>
      <c r="G95" s="53"/>
      <c r="H95" s="53"/>
      <c r="I95" s="53"/>
      <c r="J95" s="53"/>
      <c r="K95" s="53"/>
      <c r="L95" s="53"/>
      <c r="M95" s="53"/>
      <c r="N95" s="53"/>
      <c r="O95" s="53"/>
      <c r="P95" s="53"/>
      <c r="Q95" s="53"/>
      <c r="R95" s="53"/>
      <c r="S95" s="53"/>
      <c r="T95" s="53"/>
      <c r="U95" s="53"/>
      <c r="V95" s="53"/>
      <c r="W95" s="53"/>
      <c r="X95" s="53"/>
      <c r="Y95" s="53"/>
      <c r="Z95" s="53"/>
    </row>
    <row r="96">
      <c r="A96" s="65"/>
      <c r="B96" s="69"/>
      <c r="C96" s="53"/>
      <c r="D96" s="53"/>
      <c r="E96" s="53"/>
      <c r="F96" s="53"/>
      <c r="G96" s="53"/>
      <c r="H96" s="53"/>
      <c r="I96" s="53"/>
      <c r="J96" s="53"/>
      <c r="K96" s="53"/>
      <c r="L96" s="53"/>
      <c r="M96" s="53"/>
      <c r="N96" s="53"/>
      <c r="O96" s="53"/>
      <c r="P96" s="53"/>
      <c r="Q96" s="53"/>
      <c r="R96" s="53"/>
      <c r="S96" s="53"/>
      <c r="T96" s="53"/>
      <c r="U96" s="53"/>
      <c r="V96" s="53"/>
      <c r="W96" s="53"/>
      <c r="X96" s="53"/>
      <c r="Y96" s="53"/>
      <c r="Z96" s="53"/>
    </row>
    <row r="97">
      <c r="A97" s="65"/>
      <c r="B97" s="69"/>
      <c r="C97" s="53"/>
      <c r="D97" s="53"/>
      <c r="E97" s="53"/>
      <c r="F97" s="53"/>
      <c r="G97" s="53"/>
      <c r="H97" s="53"/>
      <c r="I97" s="53"/>
      <c r="J97" s="53"/>
      <c r="K97" s="53"/>
      <c r="L97" s="53"/>
      <c r="M97" s="53"/>
      <c r="N97" s="53"/>
      <c r="O97" s="53"/>
      <c r="P97" s="53"/>
      <c r="Q97" s="53"/>
      <c r="R97" s="53"/>
      <c r="S97" s="53"/>
      <c r="T97" s="53"/>
      <c r="U97" s="53"/>
      <c r="V97" s="53"/>
      <c r="W97" s="53"/>
      <c r="X97" s="53"/>
      <c r="Y97" s="53"/>
      <c r="Z97" s="53"/>
    </row>
    <row r="98">
      <c r="A98" s="65"/>
      <c r="B98" s="69"/>
      <c r="C98" s="53"/>
      <c r="D98" s="53"/>
      <c r="E98" s="53"/>
      <c r="F98" s="53"/>
      <c r="G98" s="53"/>
      <c r="H98" s="53"/>
      <c r="I98" s="53"/>
      <c r="J98" s="53"/>
      <c r="K98" s="53"/>
      <c r="L98" s="53"/>
      <c r="M98" s="53"/>
      <c r="N98" s="53"/>
      <c r="O98" s="53"/>
      <c r="P98" s="53"/>
      <c r="Q98" s="53"/>
      <c r="R98" s="53"/>
      <c r="S98" s="53"/>
      <c r="T98" s="53"/>
      <c r="U98" s="53"/>
      <c r="V98" s="53"/>
      <c r="W98" s="53"/>
      <c r="X98" s="53"/>
      <c r="Y98" s="53"/>
      <c r="Z98" s="53"/>
    </row>
    <row r="99">
      <c r="A99" s="65"/>
      <c r="B99" s="69"/>
      <c r="C99" s="53"/>
      <c r="D99" s="53"/>
      <c r="E99" s="53"/>
      <c r="F99" s="53"/>
      <c r="G99" s="53"/>
      <c r="H99" s="53"/>
      <c r="I99" s="53"/>
      <c r="J99" s="53"/>
      <c r="K99" s="53"/>
      <c r="L99" s="53"/>
      <c r="M99" s="53"/>
      <c r="N99" s="53"/>
      <c r="O99" s="53"/>
      <c r="P99" s="53"/>
      <c r="Q99" s="53"/>
      <c r="R99" s="53"/>
      <c r="S99" s="53"/>
      <c r="T99" s="53"/>
      <c r="U99" s="53"/>
      <c r="V99" s="53"/>
      <c r="W99" s="53"/>
      <c r="X99" s="53"/>
      <c r="Y99" s="53"/>
      <c r="Z99" s="53"/>
    </row>
    <row r="100">
      <c r="A100" s="65"/>
      <c r="B100" s="69"/>
      <c r="C100" s="53"/>
      <c r="D100" s="53"/>
      <c r="E100" s="53"/>
      <c r="F100" s="53"/>
      <c r="G100" s="53"/>
      <c r="H100" s="53"/>
      <c r="I100" s="53"/>
      <c r="J100" s="53"/>
      <c r="K100" s="53"/>
      <c r="L100" s="53"/>
      <c r="M100" s="53"/>
      <c r="N100" s="53"/>
      <c r="O100" s="53"/>
      <c r="P100" s="53"/>
      <c r="Q100" s="53"/>
      <c r="R100" s="53"/>
      <c r="S100" s="53"/>
      <c r="T100" s="53"/>
      <c r="U100" s="53"/>
      <c r="V100" s="53"/>
      <c r="W100" s="53"/>
      <c r="X100" s="53"/>
      <c r="Y100" s="53"/>
      <c r="Z100" s="53"/>
    </row>
    <row r="101">
      <c r="A101" s="65"/>
      <c r="B101" s="69"/>
      <c r="C101" s="53"/>
      <c r="D101" s="53"/>
      <c r="E101" s="53"/>
      <c r="F101" s="53"/>
      <c r="G101" s="53"/>
      <c r="H101" s="53"/>
      <c r="I101" s="53"/>
      <c r="J101" s="53"/>
      <c r="K101" s="53"/>
      <c r="L101" s="53"/>
      <c r="M101" s="53"/>
      <c r="N101" s="53"/>
      <c r="O101" s="53"/>
      <c r="P101" s="53"/>
      <c r="Q101" s="53"/>
      <c r="R101" s="53"/>
      <c r="S101" s="53"/>
      <c r="T101" s="53"/>
      <c r="U101" s="53"/>
      <c r="V101" s="53"/>
      <c r="W101" s="53"/>
      <c r="X101" s="53"/>
      <c r="Y101" s="53"/>
      <c r="Z101" s="53"/>
    </row>
    <row r="102">
      <c r="A102" s="65"/>
      <c r="B102" s="69"/>
      <c r="C102" s="53"/>
      <c r="D102" s="53"/>
      <c r="E102" s="53"/>
      <c r="F102" s="53"/>
      <c r="G102" s="53"/>
      <c r="H102" s="53"/>
      <c r="I102" s="53"/>
      <c r="J102" s="53"/>
      <c r="K102" s="53"/>
      <c r="L102" s="53"/>
      <c r="M102" s="53"/>
      <c r="N102" s="53"/>
      <c r="O102" s="53"/>
      <c r="P102" s="53"/>
      <c r="Q102" s="53"/>
      <c r="R102" s="53"/>
      <c r="S102" s="53"/>
      <c r="T102" s="53"/>
      <c r="U102" s="53"/>
      <c r="V102" s="53"/>
      <c r="W102" s="53"/>
      <c r="X102" s="53"/>
      <c r="Y102" s="53"/>
      <c r="Z102" s="53"/>
    </row>
    <row r="103">
      <c r="A103" s="65"/>
      <c r="B103" s="69"/>
      <c r="C103" s="53"/>
      <c r="D103" s="53"/>
      <c r="E103" s="53"/>
      <c r="F103" s="53"/>
      <c r="G103" s="53"/>
      <c r="H103" s="53"/>
      <c r="I103" s="53"/>
      <c r="J103" s="53"/>
      <c r="K103" s="53"/>
      <c r="L103" s="53"/>
      <c r="M103" s="53"/>
      <c r="N103" s="53"/>
      <c r="O103" s="53"/>
      <c r="P103" s="53"/>
      <c r="Q103" s="53"/>
      <c r="R103" s="53"/>
      <c r="S103" s="53"/>
      <c r="T103" s="53"/>
      <c r="U103" s="53"/>
      <c r="V103" s="53"/>
      <c r="W103" s="53"/>
      <c r="X103" s="53"/>
      <c r="Y103" s="53"/>
      <c r="Z103" s="53"/>
    </row>
    <row r="104">
      <c r="A104" s="65"/>
      <c r="B104" s="69"/>
      <c r="C104" s="53"/>
      <c r="D104" s="53"/>
      <c r="E104" s="53"/>
      <c r="F104" s="53"/>
      <c r="G104" s="53"/>
      <c r="H104" s="53"/>
      <c r="I104" s="53"/>
      <c r="J104" s="53"/>
      <c r="K104" s="53"/>
      <c r="L104" s="53"/>
      <c r="M104" s="53"/>
      <c r="N104" s="53"/>
      <c r="O104" s="53"/>
      <c r="P104" s="53"/>
      <c r="Q104" s="53"/>
      <c r="R104" s="53"/>
      <c r="S104" s="53"/>
      <c r="T104" s="53"/>
      <c r="U104" s="53"/>
      <c r="V104" s="53"/>
      <c r="W104" s="53"/>
      <c r="X104" s="53"/>
      <c r="Y104" s="53"/>
      <c r="Z104" s="53"/>
    </row>
    <row r="105">
      <c r="A105" s="65"/>
      <c r="B105" s="69"/>
      <c r="C105" s="53"/>
      <c r="D105" s="53"/>
      <c r="E105" s="53"/>
      <c r="F105" s="53"/>
      <c r="G105" s="53"/>
      <c r="H105" s="53"/>
      <c r="I105" s="53"/>
      <c r="J105" s="53"/>
      <c r="K105" s="53"/>
      <c r="L105" s="53"/>
      <c r="M105" s="53"/>
      <c r="N105" s="53"/>
      <c r="O105" s="53"/>
      <c r="P105" s="53"/>
      <c r="Q105" s="53"/>
      <c r="R105" s="53"/>
      <c r="S105" s="53"/>
      <c r="T105" s="53"/>
      <c r="U105" s="53"/>
      <c r="V105" s="53"/>
      <c r="W105" s="53"/>
      <c r="X105" s="53"/>
      <c r="Y105" s="53"/>
      <c r="Z105" s="53"/>
    </row>
    <row r="106">
      <c r="A106" s="65"/>
      <c r="B106" s="69"/>
      <c r="C106" s="53"/>
      <c r="D106" s="53"/>
      <c r="E106" s="53"/>
      <c r="F106" s="53"/>
      <c r="G106" s="53"/>
      <c r="H106" s="53"/>
      <c r="I106" s="53"/>
      <c r="J106" s="53"/>
      <c r="K106" s="53"/>
      <c r="L106" s="53"/>
      <c r="M106" s="53"/>
      <c r="N106" s="53"/>
      <c r="O106" s="53"/>
      <c r="P106" s="53"/>
      <c r="Q106" s="53"/>
      <c r="R106" s="53"/>
      <c r="S106" s="53"/>
      <c r="T106" s="53"/>
      <c r="U106" s="53"/>
      <c r="V106" s="53"/>
      <c r="W106" s="53"/>
      <c r="X106" s="53"/>
      <c r="Y106" s="53"/>
      <c r="Z106" s="53"/>
    </row>
    <row r="107">
      <c r="A107" s="65"/>
      <c r="B107" s="69"/>
      <c r="C107" s="53"/>
      <c r="D107" s="53"/>
      <c r="E107" s="53"/>
      <c r="F107" s="53"/>
      <c r="G107" s="53"/>
      <c r="H107" s="53"/>
      <c r="I107" s="53"/>
      <c r="J107" s="53"/>
      <c r="K107" s="53"/>
      <c r="L107" s="53"/>
      <c r="M107" s="53"/>
      <c r="N107" s="53"/>
      <c r="O107" s="53"/>
      <c r="P107" s="53"/>
      <c r="Q107" s="53"/>
      <c r="R107" s="53"/>
      <c r="S107" s="53"/>
      <c r="T107" s="53"/>
      <c r="U107" s="53"/>
      <c r="V107" s="53"/>
      <c r="W107" s="53"/>
      <c r="X107" s="53"/>
      <c r="Y107" s="53"/>
      <c r="Z107" s="53"/>
    </row>
    <row r="108">
      <c r="A108" s="65"/>
      <c r="B108" s="69"/>
      <c r="C108" s="53"/>
      <c r="D108" s="53"/>
      <c r="E108" s="53"/>
      <c r="F108" s="53"/>
      <c r="G108" s="53"/>
      <c r="H108" s="53"/>
      <c r="I108" s="53"/>
      <c r="J108" s="53"/>
      <c r="K108" s="53"/>
      <c r="L108" s="53"/>
      <c r="M108" s="53"/>
      <c r="N108" s="53"/>
      <c r="O108" s="53"/>
      <c r="P108" s="53"/>
      <c r="Q108" s="53"/>
      <c r="R108" s="53"/>
      <c r="S108" s="53"/>
      <c r="T108" s="53"/>
      <c r="U108" s="53"/>
      <c r="V108" s="53"/>
      <c r="W108" s="53"/>
      <c r="X108" s="53"/>
      <c r="Y108" s="53"/>
      <c r="Z108" s="53"/>
    </row>
    <row r="109">
      <c r="A109" s="65"/>
      <c r="B109" s="69"/>
      <c r="C109" s="53"/>
      <c r="D109" s="53"/>
      <c r="E109" s="53"/>
      <c r="F109" s="53"/>
      <c r="G109" s="53"/>
      <c r="H109" s="53"/>
      <c r="I109" s="53"/>
      <c r="J109" s="53"/>
      <c r="K109" s="53"/>
      <c r="L109" s="53"/>
      <c r="M109" s="53"/>
      <c r="N109" s="53"/>
      <c r="O109" s="53"/>
      <c r="P109" s="53"/>
      <c r="Q109" s="53"/>
      <c r="R109" s="53"/>
      <c r="S109" s="53"/>
      <c r="T109" s="53"/>
      <c r="U109" s="53"/>
      <c r="V109" s="53"/>
      <c r="W109" s="53"/>
      <c r="X109" s="53"/>
      <c r="Y109" s="53"/>
      <c r="Z109" s="53"/>
    </row>
    <row r="110">
      <c r="A110" s="65"/>
      <c r="B110" s="69"/>
      <c r="C110" s="53"/>
      <c r="D110" s="53"/>
      <c r="E110" s="53"/>
      <c r="F110" s="53"/>
      <c r="G110" s="53"/>
      <c r="H110" s="53"/>
      <c r="I110" s="53"/>
      <c r="J110" s="53"/>
      <c r="K110" s="53"/>
      <c r="L110" s="53"/>
      <c r="M110" s="53"/>
      <c r="N110" s="53"/>
      <c r="O110" s="53"/>
      <c r="P110" s="53"/>
      <c r="Q110" s="53"/>
      <c r="R110" s="53"/>
      <c r="S110" s="53"/>
      <c r="T110" s="53"/>
      <c r="U110" s="53"/>
      <c r="V110" s="53"/>
      <c r="W110" s="53"/>
      <c r="X110" s="53"/>
      <c r="Y110" s="53"/>
      <c r="Z110" s="53"/>
    </row>
    <row r="111">
      <c r="A111" s="65"/>
      <c r="B111" s="69"/>
      <c r="C111" s="53"/>
      <c r="D111" s="53"/>
      <c r="E111" s="53"/>
      <c r="F111" s="53"/>
      <c r="G111" s="53"/>
      <c r="H111" s="53"/>
      <c r="I111" s="53"/>
      <c r="J111" s="53"/>
      <c r="K111" s="53"/>
      <c r="L111" s="53"/>
      <c r="M111" s="53"/>
      <c r="N111" s="53"/>
      <c r="O111" s="53"/>
      <c r="P111" s="53"/>
      <c r="Q111" s="53"/>
      <c r="R111" s="53"/>
      <c r="S111" s="53"/>
      <c r="T111" s="53"/>
      <c r="U111" s="53"/>
      <c r="V111" s="53"/>
      <c r="W111" s="53"/>
      <c r="X111" s="53"/>
      <c r="Y111" s="53"/>
      <c r="Z111" s="53"/>
    </row>
    <row r="112">
      <c r="A112" s="65"/>
      <c r="B112" s="69"/>
      <c r="C112" s="53"/>
      <c r="D112" s="53"/>
      <c r="E112" s="53"/>
      <c r="F112" s="53"/>
      <c r="G112" s="53"/>
      <c r="H112" s="53"/>
      <c r="I112" s="53"/>
      <c r="J112" s="53"/>
      <c r="K112" s="53"/>
      <c r="L112" s="53"/>
      <c r="M112" s="53"/>
      <c r="N112" s="53"/>
      <c r="O112" s="53"/>
      <c r="P112" s="53"/>
      <c r="Q112" s="53"/>
      <c r="R112" s="53"/>
      <c r="S112" s="53"/>
      <c r="T112" s="53"/>
      <c r="U112" s="53"/>
      <c r="V112" s="53"/>
      <c r="W112" s="53"/>
      <c r="X112" s="53"/>
      <c r="Y112" s="53"/>
      <c r="Z112" s="53"/>
    </row>
    <row r="113">
      <c r="A113" s="65"/>
      <c r="B113" s="69"/>
      <c r="C113" s="53"/>
      <c r="D113" s="53"/>
      <c r="E113" s="53"/>
      <c r="F113" s="53"/>
      <c r="G113" s="53"/>
      <c r="H113" s="53"/>
      <c r="I113" s="53"/>
      <c r="J113" s="53"/>
      <c r="K113" s="53"/>
      <c r="L113" s="53"/>
      <c r="M113" s="53"/>
      <c r="N113" s="53"/>
      <c r="O113" s="53"/>
      <c r="P113" s="53"/>
      <c r="Q113" s="53"/>
      <c r="R113" s="53"/>
      <c r="S113" s="53"/>
      <c r="T113" s="53"/>
      <c r="U113" s="53"/>
      <c r="V113" s="53"/>
      <c r="W113" s="53"/>
      <c r="X113" s="53"/>
      <c r="Y113" s="53"/>
      <c r="Z113" s="53"/>
    </row>
    <row r="114">
      <c r="A114" s="65"/>
      <c r="B114" s="69"/>
      <c r="C114" s="53"/>
      <c r="D114" s="53"/>
      <c r="E114" s="53"/>
      <c r="F114" s="53"/>
      <c r="G114" s="53"/>
      <c r="H114" s="53"/>
      <c r="I114" s="53"/>
      <c r="J114" s="53"/>
      <c r="K114" s="53"/>
      <c r="L114" s="53"/>
      <c r="M114" s="53"/>
      <c r="N114" s="53"/>
      <c r="O114" s="53"/>
      <c r="P114" s="53"/>
      <c r="Q114" s="53"/>
      <c r="R114" s="53"/>
      <c r="S114" s="53"/>
      <c r="T114" s="53"/>
      <c r="U114" s="53"/>
      <c r="V114" s="53"/>
      <c r="W114" s="53"/>
      <c r="X114" s="53"/>
      <c r="Y114" s="53"/>
      <c r="Z114" s="53"/>
    </row>
    <row r="115">
      <c r="A115" s="65"/>
      <c r="B115" s="69"/>
      <c r="C115" s="53"/>
      <c r="D115" s="53"/>
      <c r="E115" s="53"/>
      <c r="F115" s="53"/>
      <c r="G115" s="53"/>
      <c r="H115" s="53"/>
      <c r="I115" s="53"/>
      <c r="J115" s="53"/>
      <c r="K115" s="53"/>
      <c r="L115" s="53"/>
      <c r="M115" s="53"/>
      <c r="N115" s="53"/>
      <c r="O115" s="53"/>
      <c r="P115" s="53"/>
      <c r="Q115" s="53"/>
      <c r="R115" s="53"/>
      <c r="S115" s="53"/>
      <c r="T115" s="53"/>
      <c r="U115" s="53"/>
      <c r="V115" s="53"/>
      <c r="W115" s="53"/>
      <c r="X115" s="53"/>
      <c r="Y115" s="53"/>
      <c r="Z115" s="53"/>
    </row>
    <row r="116">
      <c r="A116" s="65"/>
      <c r="B116" s="69"/>
      <c r="C116" s="53"/>
      <c r="D116" s="53"/>
      <c r="E116" s="53"/>
      <c r="F116" s="53"/>
      <c r="G116" s="53"/>
      <c r="H116" s="53"/>
      <c r="I116" s="53"/>
      <c r="J116" s="53"/>
      <c r="K116" s="53"/>
      <c r="L116" s="53"/>
      <c r="M116" s="53"/>
      <c r="N116" s="53"/>
      <c r="O116" s="53"/>
      <c r="P116" s="53"/>
      <c r="Q116" s="53"/>
      <c r="R116" s="53"/>
      <c r="S116" s="53"/>
      <c r="T116" s="53"/>
      <c r="U116" s="53"/>
      <c r="V116" s="53"/>
      <c r="W116" s="53"/>
      <c r="X116" s="53"/>
      <c r="Y116" s="53"/>
      <c r="Z116" s="53"/>
    </row>
    <row r="117">
      <c r="A117" s="65"/>
      <c r="B117" s="69"/>
      <c r="C117" s="53"/>
      <c r="D117" s="53"/>
      <c r="E117" s="53"/>
      <c r="F117" s="53"/>
      <c r="G117" s="53"/>
      <c r="H117" s="53"/>
      <c r="I117" s="53"/>
      <c r="J117" s="53"/>
      <c r="K117" s="53"/>
      <c r="L117" s="53"/>
      <c r="M117" s="53"/>
      <c r="N117" s="53"/>
      <c r="O117" s="53"/>
      <c r="P117" s="53"/>
      <c r="Q117" s="53"/>
      <c r="R117" s="53"/>
      <c r="S117" s="53"/>
      <c r="T117" s="53"/>
      <c r="U117" s="53"/>
      <c r="V117" s="53"/>
      <c r="W117" s="53"/>
      <c r="X117" s="53"/>
      <c r="Y117" s="53"/>
      <c r="Z117" s="53"/>
    </row>
    <row r="118">
      <c r="A118" s="65"/>
      <c r="B118" s="69"/>
      <c r="C118" s="53"/>
      <c r="D118" s="53"/>
      <c r="E118" s="53"/>
      <c r="F118" s="53"/>
      <c r="G118" s="53"/>
      <c r="H118" s="53"/>
      <c r="I118" s="53"/>
      <c r="J118" s="53"/>
      <c r="K118" s="53"/>
      <c r="L118" s="53"/>
      <c r="M118" s="53"/>
      <c r="N118" s="53"/>
      <c r="O118" s="53"/>
      <c r="P118" s="53"/>
      <c r="Q118" s="53"/>
      <c r="R118" s="53"/>
      <c r="S118" s="53"/>
      <c r="T118" s="53"/>
      <c r="U118" s="53"/>
      <c r="V118" s="53"/>
      <c r="W118" s="53"/>
      <c r="X118" s="53"/>
      <c r="Y118" s="53"/>
      <c r="Z118" s="53"/>
    </row>
    <row r="119">
      <c r="A119" s="65"/>
      <c r="B119" s="69"/>
      <c r="C119" s="53"/>
      <c r="D119" s="53"/>
      <c r="E119" s="53"/>
      <c r="F119" s="53"/>
      <c r="G119" s="53"/>
      <c r="H119" s="53"/>
      <c r="I119" s="53"/>
      <c r="J119" s="53"/>
      <c r="K119" s="53"/>
      <c r="L119" s="53"/>
      <c r="M119" s="53"/>
      <c r="N119" s="53"/>
      <c r="O119" s="53"/>
      <c r="P119" s="53"/>
      <c r="Q119" s="53"/>
      <c r="R119" s="53"/>
      <c r="S119" s="53"/>
      <c r="T119" s="53"/>
      <c r="U119" s="53"/>
      <c r="V119" s="53"/>
      <c r="W119" s="53"/>
      <c r="X119" s="53"/>
      <c r="Y119" s="53"/>
      <c r="Z119" s="53"/>
    </row>
    <row r="120">
      <c r="A120" s="65"/>
      <c r="B120" s="69"/>
      <c r="C120" s="53"/>
      <c r="D120" s="53"/>
      <c r="E120" s="53"/>
      <c r="F120" s="53"/>
      <c r="G120" s="53"/>
      <c r="H120" s="53"/>
      <c r="I120" s="53"/>
      <c r="J120" s="53"/>
      <c r="K120" s="53"/>
      <c r="L120" s="53"/>
      <c r="M120" s="53"/>
      <c r="N120" s="53"/>
      <c r="O120" s="53"/>
      <c r="P120" s="53"/>
      <c r="Q120" s="53"/>
      <c r="R120" s="53"/>
      <c r="S120" s="53"/>
      <c r="T120" s="53"/>
      <c r="U120" s="53"/>
      <c r="V120" s="53"/>
      <c r="W120" s="53"/>
      <c r="X120" s="53"/>
      <c r="Y120" s="53"/>
      <c r="Z120" s="53"/>
    </row>
    <row r="121">
      <c r="A121" s="65"/>
      <c r="B121" s="69"/>
      <c r="C121" s="53"/>
      <c r="D121" s="53"/>
      <c r="E121" s="53"/>
      <c r="F121" s="53"/>
      <c r="G121" s="53"/>
      <c r="H121" s="53"/>
      <c r="I121" s="53"/>
      <c r="J121" s="53"/>
      <c r="K121" s="53"/>
      <c r="L121" s="53"/>
      <c r="M121" s="53"/>
      <c r="N121" s="53"/>
      <c r="O121" s="53"/>
      <c r="P121" s="53"/>
      <c r="Q121" s="53"/>
      <c r="R121" s="53"/>
      <c r="S121" s="53"/>
      <c r="T121" s="53"/>
      <c r="U121" s="53"/>
      <c r="V121" s="53"/>
      <c r="W121" s="53"/>
      <c r="X121" s="53"/>
      <c r="Y121" s="53"/>
      <c r="Z121" s="53"/>
    </row>
    <row r="122">
      <c r="A122" s="65"/>
      <c r="B122" s="69"/>
      <c r="C122" s="53"/>
      <c r="D122" s="53"/>
      <c r="E122" s="53"/>
      <c r="F122" s="53"/>
      <c r="G122" s="53"/>
      <c r="H122" s="53"/>
      <c r="I122" s="53"/>
      <c r="J122" s="53"/>
      <c r="K122" s="53"/>
      <c r="L122" s="53"/>
      <c r="M122" s="53"/>
      <c r="N122" s="53"/>
      <c r="O122" s="53"/>
      <c r="P122" s="53"/>
      <c r="Q122" s="53"/>
      <c r="R122" s="53"/>
      <c r="S122" s="53"/>
      <c r="T122" s="53"/>
      <c r="U122" s="53"/>
      <c r="V122" s="53"/>
      <c r="W122" s="53"/>
      <c r="X122" s="53"/>
      <c r="Y122" s="53"/>
      <c r="Z122" s="53"/>
    </row>
    <row r="123">
      <c r="A123" s="65"/>
      <c r="B123" s="69"/>
      <c r="C123" s="53"/>
      <c r="D123" s="53"/>
      <c r="E123" s="53"/>
      <c r="F123" s="53"/>
      <c r="G123" s="53"/>
      <c r="H123" s="53"/>
      <c r="I123" s="53"/>
      <c r="J123" s="53"/>
      <c r="K123" s="53"/>
      <c r="L123" s="53"/>
      <c r="M123" s="53"/>
      <c r="N123" s="53"/>
      <c r="O123" s="53"/>
      <c r="P123" s="53"/>
      <c r="Q123" s="53"/>
      <c r="R123" s="53"/>
      <c r="S123" s="53"/>
      <c r="T123" s="53"/>
      <c r="U123" s="53"/>
      <c r="V123" s="53"/>
      <c r="W123" s="53"/>
      <c r="X123" s="53"/>
      <c r="Y123" s="53"/>
      <c r="Z123" s="53"/>
    </row>
    <row r="124">
      <c r="A124" s="65"/>
      <c r="B124" s="69"/>
      <c r="C124" s="53"/>
      <c r="D124" s="53"/>
      <c r="E124" s="53"/>
      <c r="F124" s="53"/>
      <c r="G124" s="53"/>
      <c r="H124" s="53"/>
      <c r="I124" s="53"/>
      <c r="J124" s="53"/>
      <c r="K124" s="53"/>
      <c r="L124" s="53"/>
      <c r="M124" s="53"/>
      <c r="N124" s="53"/>
      <c r="O124" s="53"/>
      <c r="P124" s="53"/>
      <c r="Q124" s="53"/>
      <c r="R124" s="53"/>
      <c r="S124" s="53"/>
      <c r="T124" s="53"/>
      <c r="U124" s="53"/>
      <c r="V124" s="53"/>
      <c r="W124" s="53"/>
      <c r="X124" s="53"/>
      <c r="Y124" s="53"/>
      <c r="Z124" s="53"/>
    </row>
    <row r="125">
      <c r="A125" s="65"/>
      <c r="B125" s="69"/>
      <c r="C125" s="53"/>
      <c r="D125" s="53"/>
      <c r="E125" s="53"/>
      <c r="F125" s="53"/>
      <c r="G125" s="53"/>
      <c r="H125" s="53"/>
      <c r="I125" s="53"/>
      <c r="J125" s="53"/>
      <c r="K125" s="53"/>
      <c r="L125" s="53"/>
      <c r="M125" s="53"/>
      <c r="N125" s="53"/>
      <c r="O125" s="53"/>
      <c r="P125" s="53"/>
      <c r="Q125" s="53"/>
      <c r="R125" s="53"/>
      <c r="S125" s="53"/>
      <c r="T125" s="53"/>
      <c r="U125" s="53"/>
      <c r="V125" s="53"/>
      <c r="W125" s="53"/>
      <c r="X125" s="53"/>
      <c r="Y125" s="53"/>
      <c r="Z125" s="53"/>
    </row>
    <row r="126">
      <c r="A126" s="65"/>
      <c r="B126" s="69"/>
      <c r="C126" s="53"/>
      <c r="D126" s="53"/>
      <c r="E126" s="53"/>
      <c r="F126" s="53"/>
      <c r="G126" s="53"/>
      <c r="H126" s="53"/>
      <c r="I126" s="53"/>
      <c r="J126" s="53"/>
      <c r="K126" s="53"/>
      <c r="L126" s="53"/>
      <c r="M126" s="53"/>
      <c r="N126" s="53"/>
      <c r="O126" s="53"/>
      <c r="P126" s="53"/>
      <c r="Q126" s="53"/>
      <c r="R126" s="53"/>
      <c r="S126" s="53"/>
      <c r="T126" s="53"/>
      <c r="U126" s="53"/>
      <c r="V126" s="53"/>
      <c r="W126" s="53"/>
      <c r="X126" s="53"/>
      <c r="Y126" s="53"/>
      <c r="Z126" s="53"/>
    </row>
    <row r="127">
      <c r="A127" s="65"/>
      <c r="B127" s="69"/>
      <c r="C127" s="53"/>
      <c r="D127" s="53"/>
      <c r="E127" s="53"/>
      <c r="F127" s="53"/>
      <c r="G127" s="53"/>
      <c r="H127" s="53"/>
      <c r="I127" s="53"/>
      <c r="J127" s="53"/>
      <c r="K127" s="53"/>
      <c r="L127" s="53"/>
      <c r="M127" s="53"/>
      <c r="N127" s="53"/>
      <c r="O127" s="53"/>
      <c r="P127" s="53"/>
      <c r="Q127" s="53"/>
      <c r="R127" s="53"/>
      <c r="S127" s="53"/>
      <c r="T127" s="53"/>
      <c r="U127" s="53"/>
      <c r="V127" s="53"/>
      <c r="W127" s="53"/>
      <c r="X127" s="53"/>
      <c r="Y127" s="53"/>
      <c r="Z127" s="53"/>
    </row>
    <row r="128">
      <c r="A128" s="65"/>
      <c r="B128" s="69"/>
      <c r="C128" s="53"/>
      <c r="D128" s="53"/>
      <c r="E128" s="53"/>
      <c r="F128" s="53"/>
      <c r="G128" s="53"/>
      <c r="H128" s="53"/>
      <c r="I128" s="53"/>
      <c r="J128" s="53"/>
      <c r="K128" s="53"/>
      <c r="L128" s="53"/>
      <c r="M128" s="53"/>
      <c r="N128" s="53"/>
      <c r="O128" s="53"/>
      <c r="P128" s="53"/>
      <c r="Q128" s="53"/>
      <c r="R128" s="53"/>
      <c r="S128" s="53"/>
      <c r="T128" s="53"/>
      <c r="U128" s="53"/>
      <c r="V128" s="53"/>
      <c r="W128" s="53"/>
      <c r="X128" s="53"/>
      <c r="Y128" s="53"/>
      <c r="Z128" s="53"/>
    </row>
    <row r="129">
      <c r="A129" s="65"/>
      <c r="B129" s="69"/>
      <c r="C129" s="53"/>
      <c r="D129" s="53"/>
      <c r="E129" s="53"/>
      <c r="F129" s="53"/>
      <c r="G129" s="53"/>
      <c r="H129" s="53"/>
      <c r="I129" s="53"/>
      <c r="J129" s="53"/>
      <c r="K129" s="53"/>
      <c r="L129" s="53"/>
      <c r="M129" s="53"/>
      <c r="N129" s="53"/>
      <c r="O129" s="53"/>
      <c r="P129" s="53"/>
      <c r="Q129" s="53"/>
      <c r="R129" s="53"/>
      <c r="S129" s="53"/>
      <c r="T129" s="53"/>
      <c r="U129" s="53"/>
      <c r="V129" s="53"/>
      <c r="W129" s="53"/>
      <c r="X129" s="53"/>
      <c r="Y129" s="53"/>
      <c r="Z129" s="53"/>
    </row>
    <row r="130">
      <c r="A130" s="65"/>
      <c r="B130" s="69"/>
      <c r="C130" s="53"/>
      <c r="D130" s="53"/>
      <c r="E130" s="53"/>
      <c r="F130" s="53"/>
      <c r="G130" s="53"/>
      <c r="H130" s="53"/>
      <c r="I130" s="53"/>
      <c r="J130" s="53"/>
      <c r="K130" s="53"/>
      <c r="L130" s="53"/>
      <c r="M130" s="53"/>
      <c r="N130" s="53"/>
      <c r="O130" s="53"/>
      <c r="P130" s="53"/>
      <c r="Q130" s="53"/>
      <c r="R130" s="53"/>
      <c r="S130" s="53"/>
      <c r="T130" s="53"/>
      <c r="U130" s="53"/>
      <c r="V130" s="53"/>
      <c r="W130" s="53"/>
      <c r="X130" s="53"/>
      <c r="Y130" s="53"/>
      <c r="Z130" s="53"/>
    </row>
    <row r="131">
      <c r="A131" s="65"/>
      <c r="B131" s="69"/>
      <c r="C131" s="53"/>
      <c r="D131" s="53"/>
      <c r="E131" s="53"/>
      <c r="F131" s="53"/>
      <c r="G131" s="53"/>
      <c r="H131" s="53"/>
      <c r="I131" s="53"/>
      <c r="J131" s="53"/>
      <c r="K131" s="53"/>
      <c r="L131" s="53"/>
      <c r="M131" s="53"/>
      <c r="N131" s="53"/>
      <c r="O131" s="53"/>
      <c r="P131" s="53"/>
      <c r="Q131" s="53"/>
      <c r="R131" s="53"/>
      <c r="S131" s="53"/>
      <c r="T131" s="53"/>
      <c r="U131" s="53"/>
      <c r="V131" s="53"/>
      <c r="W131" s="53"/>
      <c r="X131" s="53"/>
      <c r="Y131" s="53"/>
      <c r="Z131" s="53"/>
    </row>
    <row r="132">
      <c r="A132" s="65"/>
      <c r="B132" s="69"/>
      <c r="C132" s="53"/>
      <c r="D132" s="53"/>
      <c r="E132" s="53"/>
      <c r="F132" s="53"/>
      <c r="G132" s="53"/>
      <c r="H132" s="53"/>
      <c r="I132" s="53"/>
      <c r="J132" s="53"/>
      <c r="K132" s="53"/>
      <c r="L132" s="53"/>
      <c r="M132" s="53"/>
      <c r="N132" s="53"/>
      <c r="O132" s="53"/>
      <c r="P132" s="53"/>
      <c r="Q132" s="53"/>
      <c r="R132" s="53"/>
      <c r="S132" s="53"/>
      <c r="T132" s="53"/>
      <c r="U132" s="53"/>
      <c r="V132" s="53"/>
      <c r="W132" s="53"/>
      <c r="X132" s="53"/>
      <c r="Y132" s="53"/>
      <c r="Z132" s="53"/>
    </row>
    <row r="133">
      <c r="A133" s="65"/>
      <c r="B133" s="69"/>
      <c r="C133" s="53"/>
      <c r="D133" s="53"/>
      <c r="E133" s="53"/>
      <c r="F133" s="53"/>
      <c r="G133" s="53"/>
      <c r="H133" s="53"/>
      <c r="I133" s="53"/>
      <c r="J133" s="53"/>
      <c r="K133" s="53"/>
      <c r="L133" s="53"/>
      <c r="M133" s="53"/>
      <c r="N133" s="53"/>
      <c r="O133" s="53"/>
      <c r="P133" s="53"/>
      <c r="Q133" s="53"/>
      <c r="R133" s="53"/>
      <c r="S133" s="53"/>
      <c r="T133" s="53"/>
      <c r="U133" s="53"/>
      <c r="V133" s="53"/>
      <c r="W133" s="53"/>
      <c r="X133" s="53"/>
      <c r="Y133" s="53"/>
      <c r="Z133" s="53"/>
    </row>
    <row r="134">
      <c r="A134" s="65"/>
      <c r="B134" s="69"/>
      <c r="C134" s="53"/>
      <c r="D134" s="53"/>
      <c r="E134" s="53"/>
      <c r="F134" s="53"/>
      <c r="G134" s="53"/>
      <c r="H134" s="53"/>
      <c r="I134" s="53"/>
      <c r="J134" s="53"/>
      <c r="K134" s="53"/>
      <c r="L134" s="53"/>
      <c r="M134" s="53"/>
      <c r="N134" s="53"/>
      <c r="O134" s="53"/>
      <c r="P134" s="53"/>
      <c r="Q134" s="53"/>
      <c r="R134" s="53"/>
      <c r="S134" s="53"/>
      <c r="T134" s="53"/>
      <c r="U134" s="53"/>
      <c r="V134" s="53"/>
      <c r="W134" s="53"/>
      <c r="X134" s="53"/>
      <c r="Y134" s="53"/>
      <c r="Z134" s="53"/>
    </row>
    <row r="135">
      <c r="A135" s="65"/>
      <c r="B135" s="69"/>
      <c r="C135" s="53"/>
      <c r="D135" s="53"/>
      <c r="E135" s="53"/>
      <c r="F135" s="53"/>
      <c r="G135" s="53"/>
      <c r="H135" s="53"/>
      <c r="I135" s="53"/>
      <c r="J135" s="53"/>
      <c r="K135" s="53"/>
      <c r="L135" s="53"/>
      <c r="M135" s="53"/>
      <c r="N135" s="53"/>
      <c r="O135" s="53"/>
      <c r="P135" s="53"/>
      <c r="Q135" s="53"/>
      <c r="R135" s="53"/>
      <c r="S135" s="53"/>
      <c r="T135" s="53"/>
      <c r="U135" s="53"/>
      <c r="V135" s="53"/>
      <c r="W135" s="53"/>
      <c r="X135" s="53"/>
      <c r="Y135" s="53"/>
      <c r="Z135" s="53"/>
    </row>
    <row r="136">
      <c r="A136" s="65"/>
      <c r="B136" s="69"/>
      <c r="C136" s="53"/>
      <c r="D136" s="53"/>
      <c r="E136" s="53"/>
      <c r="F136" s="53"/>
      <c r="G136" s="53"/>
      <c r="H136" s="53"/>
      <c r="I136" s="53"/>
      <c r="J136" s="53"/>
      <c r="K136" s="53"/>
      <c r="L136" s="53"/>
      <c r="M136" s="53"/>
      <c r="N136" s="53"/>
      <c r="O136" s="53"/>
      <c r="P136" s="53"/>
      <c r="Q136" s="53"/>
      <c r="R136" s="53"/>
      <c r="S136" s="53"/>
      <c r="T136" s="53"/>
      <c r="U136" s="53"/>
      <c r="V136" s="53"/>
      <c r="W136" s="53"/>
      <c r="X136" s="53"/>
      <c r="Y136" s="53"/>
      <c r="Z136" s="53"/>
    </row>
    <row r="137">
      <c r="A137" s="65"/>
      <c r="B137" s="69"/>
      <c r="C137" s="53"/>
      <c r="D137" s="53"/>
      <c r="E137" s="53"/>
      <c r="F137" s="53"/>
      <c r="G137" s="53"/>
      <c r="H137" s="53"/>
      <c r="I137" s="53"/>
      <c r="J137" s="53"/>
      <c r="K137" s="53"/>
      <c r="L137" s="53"/>
      <c r="M137" s="53"/>
      <c r="N137" s="53"/>
      <c r="O137" s="53"/>
      <c r="P137" s="53"/>
      <c r="Q137" s="53"/>
      <c r="R137" s="53"/>
      <c r="S137" s="53"/>
      <c r="T137" s="53"/>
      <c r="U137" s="53"/>
      <c r="V137" s="53"/>
      <c r="W137" s="53"/>
      <c r="X137" s="53"/>
      <c r="Y137" s="53"/>
      <c r="Z137" s="53"/>
    </row>
    <row r="138">
      <c r="A138" s="65"/>
      <c r="B138" s="69"/>
      <c r="C138" s="53"/>
      <c r="D138" s="53"/>
      <c r="E138" s="53"/>
      <c r="F138" s="53"/>
      <c r="G138" s="53"/>
      <c r="H138" s="53"/>
      <c r="I138" s="53"/>
      <c r="J138" s="53"/>
      <c r="K138" s="53"/>
      <c r="L138" s="53"/>
      <c r="M138" s="53"/>
      <c r="N138" s="53"/>
      <c r="O138" s="53"/>
      <c r="P138" s="53"/>
      <c r="Q138" s="53"/>
      <c r="R138" s="53"/>
      <c r="S138" s="53"/>
      <c r="T138" s="53"/>
      <c r="U138" s="53"/>
      <c r="V138" s="53"/>
      <c r="W138" s="53"/>
      <c r="X138" s="53"/>
      <c r="Y138" s="53"/>
      <c r="Z138" s="53"/>
    </row>
    <row r="139">
      <c r="A139" s="65"/>
      <c r="B139" s="69"/>
      <c r="C139" s="53"/>
      <c r="D139" s="53"/>
      <c r="E139" s="53"/>
      <c r="F139" s="53"/>
      <c r="G139" s="53"/>
      <c r="H139" s="53"/>
      <c r="I139" s="53"/>
      <c r="J139" s="53"/>
      <c r="K139" s="53"/>
      <c r="L139" s="53"/>
      <c r="M139" s="53"/>
      <c r="N139" s="53"/>
      <c r="O139" s="53"/>
      <c r="P139" s="53"/>
      <c r="Q139" s="53"/>
      <c r="R139" s="53"/>
      <c r="S139" s="53"/>
      <c r="T139" s="53"/>
      <c r="U139" s="53"/>
      <c r="V139" s="53"/>
      <c r="W139" s="53"/>
      <c r="X139" s="53"/>
      <c r="Y139" s="53"/>
      <c r="Z139" s="53"/>
    </row>
    <row r="140">
      <c r="A140" s="65"/>
      <c r="B140" s="69"/>
      <c r="C140" s="53"/>
      <c r="D140" s="53"/>
      <c r="E140" s="53"/>
      <c r="F140" s="53"/>
      <c r="G140" s="53"/>
      <c r="H140" s="53"/>
      <c r="I140" s="53"/>
      <c r="J140" s="53"/>
      <c r="K140" s="53"/>
      <c r="L140" s="53"/>
      <c r="M140" s="53"/>
      <c r="N140" s="53"/>
      <c r="O140" s="53"/>
      <c r="P140" s="53"/>
      <c r="Q140" s="53"/>
      <c r="R140" s="53"/>
      <c r="S140" s="53"/>
      <c r="T140" s="53"/>
      <c r="U140" s="53"/>
      <c r="V140" s="53"/>
      <c r="W140" s="53"/>
      <c r="X140" s="53"/>
      <c r="Y140" s="53"/>
      <c r="Z140" s="53"/>
    </row>
    <row r="141">
      <c r="A141" s="65"/>
      <c r="B141" s="69"/>
      <c r="C141" s="53"/>
      <c r="D141" s="53"/>
      <c r="E141" s="53"/>
      <c r="F141" s="53"/>
      <c r="G141" s="53"/>
      <c r="H141" s="53"/>
      <c r="I141" s="53"/>
      <c r="J141" s="53"/>
      <c r="K141" s="53"/>
      <c r="L141" s="53"/>
      <c r="M141" s="53"/>
      <c r="N141" s="53"/>
      <c r="O141" s="53"/>
      <c r="P141" s="53"/>
      <c r="Q141" s="53"/>
      <c r="R141" s="53"/>
      <c r="S141" s="53"/>
      <c r="T141" s="53"/>
      <c r="U141" s="53"/>
      <c r="V141" s="53"/>
      <c r="W141" s="53"/>
      <c r="X141" s="53"/>
      <c r="Y141" s="53"/>
      <c r="Z141" s="53"/>
    </row>
    <row r="142">
      <c r="A142" s="65"/>
      <c r="B142" s="69"/>
      <c r="C142" s="53"/>
      <c r="D142" s="53"/>
      <c r="E142" s="53"/>
      <c r="F142" s="53"/>
      <c r="G142" s="53"/>
      <c r="H142" s="53"/>
      <c r="I142" s="53"/>
      <c r="J142" s="53"/>
      <c r="K142" s="53"/>
      <c r="L142" s="53"/>
      <c r="M142" s="53"/>
      <c r="N142" s="53"/>
      <c r="O142" s="53"/>
      <c r="P142" s="53"/>
      <c r="Q142" s="53"/>
      <c r="R142" s="53"/>
      <c r="S142" s="53"/>
      <c r="T142" s="53"/>
      <c r="U142" s="53"/>
      <c r="V142" s="53"/>
      <c r="W142" s="53"/>
      <c r="X142" s="53"/>
      <c r="Y142" s="53"/>
      <c r="Z142" s="53"/>
    </row>
    <row r="143">
      <c r="A143" s="65"/>
      <c r="B143" s="69"/>
      <c r="C143" s="53"/>
      <c r="D143" s="53"/>
      <c r="E143" s="53"/>
      <c r="F143" s="53"/>
      <c r="G143" s="53"/>
      <c r="H143" s="53"/>
      <c r="I143" s="53"/>
      <c r="J143" s="53"/>
      <c r="K143" s="53"/>
      <c r="L143" s="53"/>
      <c r="M143" s="53"/>
      <c r="N143" s="53"/>
      <c r="O143" s="53"/>
      <c r="P143" s="53"/>
      <c r="Q143" s="53"/>
      <c r="R143" s="53"/>
      <c r="S143" s="53"/>
      <c r="T143" s="53"/>
      <c r="U143" s="53"/>
      <c r="V143" s="53"/>
      <c r="W143" s="53"/>
      <c r="X143" s="53"/>
      <c r="Y143" s="53"/>
      <c r="Z143" s="53"/>
    </row>
    <row r="144">
      <c r="A144" s="65"/>
      <c r="B144" s="69"/>
      <c r="C144" s="53"/>
      <c r="D144" s="53"/>
      <c r="E144" s="53"/>
      <c r="F144" s="53"/>
      <c r="G144" s="53"/>
      <c r="H144" s="53"/>
      <c r="I144" s="53"/>
      <c r="J144" s="53"/>
      <c r="K144" s="53"/>
      <c r="L144" s="53"/>
      <c r="M144" s="53"/>
      <c r="N144" s="53"/>
      <c r="O144" s="53"/>
      <c r="P144" s="53"/>
      <c r="Q144" s="53"/>
      <c r="R144" s="53"/>
      <c r="S144" s="53"/>
      <c r="T144" s="53"/>
      <c r="U144" s="53"/>
      <c r="V144" s="53"/>
      <c r="W144" s="53"/>
      <c r="X144" s="53"/>
      <c r="Y144" s="53"/>
      <c r="Z144" s="53"/>
    </row>
    <row r="145">
      <c r="A145" s="65"/>
      <c r="B145" s="69"/>
      <c r="C145" s="53"/>
      <c r="D145" s="53"/>
      <c r="E145" s="53"/>
      <c r="F145" s="53"/>
      <c r="G145" s="53"/>
      <c r="H145" s="53"/>
      <c r="I145" s="53"/>
      <c r="J145" s="53"/>
      <c r="K145" s="53"/>
      <c r="L145" s="53"/>
      <c r="M145" s="53"/>
      <c r="N145" s="53"/>
      <c r="O145" s="53"/>
      <c r="P145" s="53"/>
      <c r="Q145" s="53"/>
      <c r="R145" s="53"/>
      <c r="S145" s="53"/>
      <c r="T145" s="53"/>
      <c r="U145" s="53"/>
      <c r="V145" s="53"/>
      <c r="W145" s="53"/>
      <c r="X145" s="53"/>
      <c r="Y145" s="53"/>
      <c r="Z145" s="53"/>
    </row>
    <row r="146">
      <c r="A146" s="65"/>
      <c r="B146" s="69"/>
      <c r="C146" s="53"/>
      <c r="D146" s="53"/>
      <c r="E146" s="53"/>
      <c r="F146" s="53"/>
      <c r="G146" s="53"/>
      <c r="H146" s="53"/>
      <c r="I146" s="53"/>
      <c r="J146" s="53"/>
      <c r="K146" s="53"/>
      <c r="L146" s="53"/>
      <c r="M146" s="53"/>
      <c r="N146" s="53"/>
      <c r="O146" s="53"/>
      <c r="P146" s="53"/>
      <c r="Q146" s="53"/>
      <c r="R146" s="53"/>
      <c r="S146" s="53"/>
      <c r="T146" s="53"/>
      <c r="U146" s="53"/>
      <c r="V146" s="53"/>
      <c r="W146" s="53"/>
      <c r="X146" s="53"/>
      <c r="Y146" s="53"/>
      <c r="Z146" s="53"/>
    </row>
    <row r="147">
      <c r="A147" s="65"/>
      <c r="B147" s="69"/>
      <c r="C147" s="53"/>
      <c r="D147" s="53"/>
      <c r="E147" s="53"/>
      <c r="F147" s="53"/>
      <c r="G147" s="53"/>
      <c r="H147" s="53"/>
      <c r="I147" s="53"/>
      <c r="J147" s="53"/>
      <c r="K147" s="53"/>
      <c r="L147" s="53"/>
      <c r="M147" s="53"/>
      <c r="N147" s="53"/>
      <c r="O147" s="53"/>
      <c r="P147" s="53"/>
      <c r="Q147" s="53"/>
      <c r="R147" s="53"/>
      <c r="S147" s="53"/>
      <c r="T147" s="53"/>
      <c r="U147" s="53"/>
      <c r="V147" s="53"/>
      <c r="W147" s="53"/>
      <c r="X147" s="53"/>
      <c r="Y147" s="53"/>
      <c r="Z147" s="53"/>
    </row>
    <row r="148">
      <c r="A148" s="65"/>
      <c r="B148" s="69"/>
      <c r="C148" s="53"/>
      <c r="D148" s="53"/>
      <c r="E148" s="53"/>
      <c r="F148" s="53"/>
      <c r="G148" s="53"/>
      <c r="H148" s="53"/>
      <c r="I148" s="53"/>
      <c r="J148" s="53"/>
      <c r="K148" s="53"/>
      <c r="L148" s="53"/>
      <c r="M148" s="53"/>
      <c r="N148" s="53"/>
      <c r="O148" s="53"/>
      <c r="P148" s="53"/>
      <c r="Q148" s="53"/>
      <c r="R148" s="53"/>
      <c r="S148" s="53"/>
      <c r="T148" s="53"/>
      <c r="U148" s="53"/>
      <c r="V148" s="53"/>
      <c r="W148" s="53"/>
      <c r="X148" s="53"/>
      <c r="Y148" s="53"/>
      <c r="Z148" s="53"/>
    </row>
    <row r="149">
      <c r="A149" s="65"/>
      <c r="B149" s="69"/>
      <c r="C149" s="53"/>
      <c r="D149" s="53"/>
      <c r="E149" s="53"/>
      <c r="F149" s="53"/>
      <c r="G149" s="53"/>
      <c r="H149" s="53"/>
      <c r="I149" s="53"/>
      <c r="J149" s="53"/>
      <c r="K149" s="53"/>
      <c r="L149" s="53"/>
      <c r="M149" s="53"/>
      <c r="N149" s="53"/>
      <c r="O149" s="53"/>
      <c r="P149" s="53"/>
      <c r="Q149" s="53"/>
      <c r="R149" s="53"/>
      <c r="S149" s="53"/>
      <c r="T149" s="53"/>
      <c r="U149" s="53"/>
      <c r="V149" s="53"/>
      <c r="W149" s="53"/>
      <c r="X149" s="53"/>
      <c r="Y149" s="53"/>
      <c r="Z149" s="53"/>
    </row>
    <row r="150">
      <c r="A150" s="65"/>
      <c r="B150" s="69"/>
      <c r="C150" s="53"/>
      <c r="D150" s="53"/>
      <c r="E150" s="53"/>
      <c r="F150" s="53"/>
      <c r="G150" s="53"/>
      <c r="H150" s="53"/>
      <c r="I150" s="53"/>
      <c r="J150" s="53"/>
      <c r="K150" s="53"/>
      <c r="L150" s="53"/>
      <c r="M150" s="53"/>
      <c r="N150" s="53"/>
      <c r="O150" s="53"/>
      <c r="P150" s="53"/>
      <c r="Q150" s="53"/>
      <c r="R150" s="53"/>
      <c r="S150" s="53"/>
      <c r="T150" s="53"/>
      <c r="U150" s="53"/>
      <c r="V150" s="53"/>
      <c r="W150" s="53"/>
      <c r="X150" s="53"/>
      <c r="Y150" s="53"/>
      <c r="Z150" s="53"/>
    </row>
    <row r="151">
      <c r="A151" s="65"/>
      <c r="B151" s="69"/>
      <c r="C151" s="53"/>
      <c r="D151" s="53"/>
      <c r="E151" s="53"/>
      <c r="F151" s="53"/>
      <c r="G151" s="53"/>
      <c r="H151" s="53"/>
      <c r="I151" s="53"/>
      <c r="J151" s="53"/>
      <c r="K151" s="53"/>
      <c r="L151" s="53"/>
      <c r="M151" s="53"/>
      <c r="N151" s="53"/>
      <c r="O151" s="53"/>
      <c r="P151" s="53"/>
      <c r="Q151" s="53"/>
      <c r="R151" s="53"/>
      <c r="S151" s="53"/>
      <c r="T151" s="53"/>
      <c r="U151" s="53"/>
      <c r="V151" s="53"/>
      <c r="W151" s="53"/>
      <c r="X151" s="53"/>
      <c r="Y151" s="53"/>
      <c r="Z151" s="53"/>
    </row>
    <row r="152">
      <c r="A152" s="65"/>
      <c r="B152" s="69"/>
      <c r="C152" s="53"/>
      <c r="D152" s="53"/>
      <c r="E152" s="53"/>
      <c r="F152" s="53"/>
      <c r="G152" s="53"/>
      <c r="H152" s="53"/>
      <c r="I152" s="53"/>
      <c r="J152" s="53"/>
      <c r="K152" s="53"/>
      <c r="L152" s="53"/>
      <c r="M152" s="53"/>
      <c r="N152" s="53"/>
      <c r="O152" s="53"/>
      <c r="P152" s="53"/>
      <c r="Q152" s="53"/>
      <c r="R152" s="53"/>
      <c r="S152" s="53"/>
      <c r="T152" s="53"/>
      <c r="U152" s="53"/>
      <c r="V152" s="53"/>
      <c r="W152" s="53"/>
      <c r="X152" s="53"/>
      <c r="Y152" s="53"/>
      <c r="Z152" s="53"/>
    </row>
    <row r="153">
      <c r="A153" s="65"/>
      <c r="B153" s="69"/>
      <c r="C153" s="53"/>
      <c r="D153" s="53"/>
      <c r="E153" s="53"/>
      <c r="F153" s="53"/>
      <c r="G153" s="53"/>
      <c r="H153" s="53"/>
      <c r="I153" s="53"/>
      <c r="J153" s="53"/>
      <c r="K153" s="53"/>
      <c r="L153" s="53"/>
      <c r="M153" s="53"/>
      <c r="N153" s="53"/>
      <c r="O153" s="53"/>
      <c r="P153" s="53"/>
      <c r="Q153" s="53"/>
      <c r="R153" s="53"/>
      <c r="S153" s="53"/>
      <c r="T153" s="53"/>
      <c r="U153" s="53"/>
      <c r="V153" s="53"/>
      <c r="W153" s="53"/>
      <c r="X153" s="53"/>
      <c r="Y153" s="53"/>
      <c r="Z153" s="53"/>
    </row>
    <row r="154">
      <c r="A154" s="65"/>
      <c r="B154" s="69"/>
      <c r="C154" s="53"/>
      <c r="D154" s="53"/>
      <c r="E154" s="53"/>
      <c r="F154" s="53"/>
      <c r="G154" s="53"/>
      <c r="H154" s="53"/>
      <c r="I154" s="53"/>
      <c r="J154" s="53"/>
      <c r="K154" s="53"/>
      <c r="L154" s="53"/>
      <c r="M154" s="53"/>
      <c r="N154" s="53"/>
      <c r="O154" s="53"/>
      <c r="P154" s="53"/>
      <c r="Q154" s="53"/>
      <c r="R154" s="53"/>
      <c r="S154" s="53"/>
      <c r="T154" s="53"/>
      <c r="U154" s="53"/>
      <c r="V154" s="53"/>
      <c r="W154" s="53"/>
      <c r="X154" s="53"/>
      <c r="Y154" s="53"/>
      <c r="Z154" s="53"/>
    </row>
    <row r="155">
      <c r="A155" s="65"/>
      <c r="B155" s="69"/>
      <c r="C155" s="53"/>
      <c r="D155" s="53"/>
      <c r="E155" s="53"/>
      <c r="F155" s="53"/>
      <c r="G155" s="53"/>
      <c r="H155" s="53"/>
      <c r="I155" s="53"/>
      <c r="J155" s="53"/>
      <c r="K155" s="53"/>
      <c r="L155" s="53"/>
      <c r="M155" s="53"/>
      <c r="N155" s="53"/>
      <c r="O155" s="53"/>
      <c r="P155" s="53"/>
      <c r="Q155" s="53"/>
      <c r="R155" s="53"/>
      <c r="S155" s="53"/>
      <c r="T155" s="53"/>
      <c r="U155" s="53"/>
      <c r="V155" s="53"/>
      <c r="W155" s="53"/>
      <c r="X155" s="53"/>
      <c r="Y155" s="53"/>
      <c r="Z155" s="53"/>
    </row>
    <row r="156">
      <c r="A156" s="65"/>
      <c r="B156" s="69"/>
      <c r="C156" s="53"/>
      <c r="D156" s="53"/>
      <c r="E156" s="53"/>
      <c r="F156" s="53"/>
      <c r="G156" s="53"/>
      <c r="H156" s="53"/>
      <c r="I156" s="53"/>
      <c r="J156" s="53"/>
      <c r="K156" s="53"/>
      <c r="L156" s="53"/>
      <c r="M156" s="53"/>
      <c r="N156" s="53"/>
      <c r="O156" s="53"/>
      <c r="P156" s="53"/>
      <c r="Q156" s="53"/>
      <c r="R156" s="53"/>
      <c r="S156" s="53"/>
      <c r="T156" s="53"/>
      <c r="U156" s="53"/>
      <c r="V156" s="53"/>
      <c r="W156" s="53"/>
      <c r="X156" s="53"/>
      <c r="Y156" s="53"/>
      <c r="Z156" s="53"/>
    </row>
    <row r="157">
      <c r="A157" s="65"/>
      <c r="B157" s="69"/>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row>
    <row r="158">
      <c r="A158" s="65"/>
      <c r="B158" s="69"/>
      <c r="C158" s="53"/>
      <c r="D158" s="53"/>
      <c r="E158" s="53"/>
      <c r="F158" s="53"/>
      <c r="G158" s="53"/>
      <c r="H158" s="53"/>
      <c r="I158" s="53"/>
      <c r="J158" s="53"/>
      <c r="K158" s="53"/>
      <c r="L158" s="53"/>
      <c r="M158" s="53"/>
      <c r="N158" s="53"/>
      <c r="O158" s="53"/>
      <c r="P158" s="53"/>
      <c r="Q158" s="53"/>
      <c r="R158" s="53"/>
      <c r="S158" s="53"/>
      <c r="T158" s="53"/>
      <c r="U158" s="53"/>
      <c r="V158" s="53"/>
      <c r="W158" s="53"/>
      <c r="X158" s="53"/>
      <c r="Y158" s="53"/>
      <c r="Z158" s="53"/>
    </row>
    <row r="159">
      <c r="A159" s="65"/>
      <c r="B159" s="69"/>
      <c r="C159" s="53"/>
      <c r="D159" s="53"/>
      <c r="E159" s="53"/>
      <c r="F159" s="53"/>
      <c r="G159" s="53"/>
      <c r="H159" s="53"/>
      <c r="I159" s="53"/>
      <c r="J159" s="53"/>
      <c r="K159" s="53"/>
      <c r="L159" s="53"/>
      <c r="M159" s="53"/>
      <c r="N159" s="53"/>
      <c r="O159" s="53"/>
      <c r="P159" s="53"/>
      <c r="Q159" s="53"/>
      <c r="R159" s="53"/>
      <c r="S159" s="53"/>
      <c r="T159" s="53"/>
      <c r="U159" s="53"/>
      <c r="V159" s="53"/>
      <c r="W159" s="53"/>
      <c r="X159" s="53"/>
      <c r="Y159" s="53"/>
      <c r="Z159" s="53"/>
    </row>
    <row r="160">
      <c r="A160" s="65"/>
      <c r="B160" s="69"/>
      <c r="C160" s="53"/>
      <c r="D160" s="53"/>
      <c r="E160" s="53"/>
      <c r="F160" s="53"/>
      <c r="G160" s="53"/>
      <c r="H160" s="53"/>
      <c r="I160" s="53"/>
      <c r="J160" s="53"/>
      <c r="K160" s="53"/>
      <c r="L160" s="53"/>
      <c r="M160" s="53"/>
      <c r="N160" s="53"/>
      <c r="O160" s="53"/>
      <c r="P160" s="53"/>
      <c r="Q160" s="53"/>
      <c r="R160" s="53"/>
      <c r="S160" s="53"/>
      <c r="T160" s="53"/>
      <c r="U160" s="53"/>
      <c r="V160" s="53"/>
      <c r="W160" s="53"/>
      <c r="X160" s="53"/>
      <c r="Y160" s="53"/>
      <c r="Z160" s="53"/>
    </row>
    <row r="161">
      <c r="A161" s="65"/>
      <c r="B161" s="69"/>
      <c r="C161" s="53"/>
      <c r="D161" s="53"/>
      <c r="E161" s="53"/>
      <c r="F161" s="53"/>
      <c r="G161" s="53"/>
      <c r="H161" s="53"/>
      <c r="I161" s="53"/>
      <c r="J161" s="53"/>
      <c r="K161" s="53"/>
      <c r="L161" s="53"/>
      <c r="M161" s="53"/>
      <c r="N161" s="53"/>
      <c r="O161" s="53"/>
      <c r="P161" s="53"/>
      <c r="Q161" s="53"/>
      <c r="R161" s="53"/>
      <c r="S161" s="53"/>
      <c r="T161" s="53"/>
      <c r="U161" s="53"/>
      <c r="V161" s="53"/>
      <c r="W161" s="53"/>
      <c r="X161" s="53"/>
      <c r="Y161" s="53"/>
      <c r="Z161" s="53"/>
    </row>
    <row r="162">
      <c r="A162" s="65"/>
      <c r="B162" s="69"/>
      <c r="C162" s="53"/>
      <c r="D162" s="53"/>
      <c r="E162" s="53"/>
      <c r="F162" s="53"/>
      <c r="G162" s="53"/>
      <c r="H162" s="53"/>
      <c r="I162" s="53"/>
      <c r="J162" s="53"/>
      <c r="K162" s="53"/>
      <c r="L162" s="53"/>
      <c r="M162" s="53"/>
      <c r="N162" s="53"/>
      <c r="O162" s="53"/>
      <c r="P162" s="53"/>
      <c r="Q162" s="53"/>
      <c r="R162" s="53"/>
      <c r="S162" s="53"/>
      <c r="T162" s="53"/>
      <c r="U162" s="53"/>
      <c r="V162" s="53"/>
      <c r="W162" s="53"/>
      <c r="X162" s="53"/>
      <c r="Y162" s="53"/>
      <c r="Z162" s="53"/>
    </row>
    <row r="163">
      <c r="A163" s="65"/>
      <c r="B163" s="69"/>
      <c r="C163" s="53"/>
      <c r="D163" s="53"/>
      <c r="E163" s="53"/>
      <c r="F163" s="53"/>
      <c r="G163" s="53"/>
      <c r="H163" s="53"/>
      <c r="I163" s="53"/>
      <c r="J163" s="53"/>
      <c r="K163" s="53"/>
      <c r="L163" s="53"/>
      <c r="M163" s="53"/>
      <c r="N163" s="53"/>
      <c r="O163" s="53"/>
      <c r="P163" s="53"/>
      <c r="Q163" s="53"/>
      <c r="R163" s="53"/>
      <c r="S163" s="53"/>
      <c r="T163" s="53"/>
      <c r="U163" s="53"/>
      <c r="V163" s="53"/>
      <c r="W163" s="53"/>
      <c r="X163" s="53"/>
      <c r="Y163" s="53"/>
      <c r="Z163" s="53"/>
    </row>
    <row r="164">
      <c r="A164" s="65"/>
      <c r="B164" s="69"/>
      <c r="C164" s="53"/>
      <c r="D164" s="53"/>
      <c r="E164" s="53"/>
      <c r="F164" s="53"/>
      <c r="G164" s="53"/>
      <c r="H164" s="53"/>
      <c r="I164" s="53"/>
      <c r="J164" s="53"/>
      <c r="K164" s="53"/>
      <c r="L164" s="53"/>
      <c r="M164" s="53"/>
      <c r="N164" s="53"/>
      <c r="O164" s="53"/>
      <c r="P164" s="53"/>
      <c r="Q164" s="53"/>
      <c r="R164" s="53"/>
      <c r="S164" s="53"/>
      <c r="T164" s="53"/>
      <c r="U164" s="53"/>
      <c r="V164" s="53"/>
      <c r="W164" s="53"/>
      <c r="X164" s="53"/>
      <c r="Y164" s="53"/>
      <c r="Z164" s="53"/>
    </row>
    <row r="165">
      <c r="A165" s="65"/>
      <c r="B165" s="69"/>
      <c r="C165" s="53"/>
      <c r="D165" s="53"/>
      <c r="E165" s="53"/>
      <c r="F165" s="53"/>
      <c r="G165" s="53"/>
      <c r="H165" s="53"/>
      <c r="I165" s="53"/>
      <c r="J165" s="53"/>
      <c r="K165" s="53"/>
      <c r="L165" s="53"/>
      <c r="M165" s="53"/>
      <c r="N165" s="53"/>
      <c r="O165" s="53"/>
      <c r="P165" s="53"/>
      <c r="Q165" s="53"/>
      <c r="R165" s="53"/>
      <c r="S165" s="53"/>
      <c r="T165" s="53"/>
      <c r="U165" s="53"/>
      <c r="V165" s="53"/>
      <c r="W165" s="53"/>
      <c r="X165" s="53"/>
      <c r="Y165" s="53"/>
      <c r="Z165" s="53"/>
    </row>
    <row r="166">
      <c r="A166" s="65"/>
      <c r="B166" s="69"/>
      <c r="C166" s="53"/>
      <c r="D166" s="53"/>
      <c r="E166" s="53"/>
      <c r="F166" s="53"/>
      <c r="G166" s="53"/>
      <c r="H166" s="53"/>
      <c r="I166" s="53"/>
      <c r="J166" s="53"/>
      <c r="K166" s="53"/>
      <c r="L166" s="53"/>
      <c r="M166" s="53"/>
      <c r="N166" s="53"/>
      <c r="O166" s="53"/>
      <c r="P166" s="53"/>
      <c r="Q166" s="53"/>
      <c r="R166" s="53"/>
      <c r="S166" s="53"/>
      <c r="T166" s="53"/>
      <c r="U166" s="53"/>
      <c r="V166" s="53"/>
      <c r="W166" s="53"/>
      <c r="X166" s="53"/>
      <c r="Y166" s="53"/>
      <c r="Z166" s="53"/>
    </row>
    <row r="167">
      <c r="A167" s="65"/>
      <c r="B167" s="69"/>
      <c r="C167" s="53"/>
      <c r="D167" s="53"/>
      <c r="E167" s="53"/>
      <c r="F167" s="53"/>
      <c r="G167" s="53"/>
      <c r="H167" s="53"/>
      <c r="I167" s="53"/>
      <c r="J167" s="53"/>
      <c r="K167" s="53"/>
      <c r="L167" s="53"/>
      <c r="M167" s="53"/>
      <c r="N167" s="53"/>
      <c r="O167" s="53"/>
      <c r="P167" s="53"/>
      <c r="Q167" s="53"/>
      <c r="R167" s="53"/>
      <c r="S167" s="53"/>
      <c r="T167" s="53"/>
      <c r="U167" s="53"/>
      <c r="V167" s="53"/>
      <c r="W167" s="53"/>
      <c r="X167" s="53"/>
      <c r="Y167" s="53"/>
      <c r="Z167" s="53"/>
    </row>
    <row r="168">
      <c r="A168" s="65"/>
      <c r="B168" s="69"/>
      <c r="C168" s="53"/>
      <c r="D168" s="53"/>
      <c r="E168" s="53"/>
      <c r="F168" s="53"/>
      <c r="G168" s="53"/>
      <c r="H168" s="53"/>
      <c r="I168" s="53"/>
      <c r="J168" s="53"/>
      <c r="K168" s="53"/>
      <c r="L168" s="53"/>
      <c r="M168" s="53"/>
      <c r="N168" s="53"/>
      <c r="O168" s="53"/>
      <c r="P168" s="53"/>
      <c r="Q168" s="53"/>
      <c r="R168" s="53"/>
      <c r="S168" s="53"/>
      <c r="T168" s="53"/>
      <c r="U168" s="53"/>
      <c r="V168" s="53"/>
      <c r="W168" s="53"/>
      <c r="X168" s="53"/>
      <c r="Y168" s="53"/>
      <c r="Z168" s="53"/>
    </row>
    <row r="169">
      <c r="A169" s="65"/>
      <c r="B169" s="69"/>
      <c r="C169" s="53"/>
      <c r="D169" s="53"/>
      <c r="E169" s="53"/>
      <c r="F169" s="53"/>
      <c r="G169" s="53"/>
      <c r="H169" s="53"/>
      <c r="I169" s="53"/>
      <c r="J169" s="53"/>
      <c r="K169" s="53"/>
      <c r="L169" s="53"/>
      <c r="M169" s="53"/>
      <c r="N169" s="53"/>
      <c r="O169" s="53"/>
      <c r="P169" s="53"/>
      <c r="Q169" s="53"/>
      <c r="R169" s="53"/>
      <c r="S169" s="53"/>
      <c r="T169" s="53"/>
      <c r="U169" s="53"/>
      <c r="V169" s="53"/>
      <c r="W169" s="53"/>
      <c r="X169" s="53"/>
      <c r="Y169" s="53"/>
      <c r="Z169" s="53"/>
    </row>
    <row r="170">
      <c r="A170" s="65"/>
      <c r="B170" s="69"/>
      <c r="C170" s="53"/>
      <c r="D170" s="53"/>
      <c r="E170" s="53"/>
      <c r="F170" s="53"/>
      <c r="G170" s="53"/>
      <c r="H170" s="53"/>
      <c r="I170" s="53"/>
      <c r="J170" s="53"/>
      <c r="K170" s="53"/>
      <c r="L170" s="53"/>
      <c r="M170" s="53"/>
      <c r="N170" s="53"/>
      <c r="O170" s="53"/>
      <c r="P170" s="53"/>
      <c r="Q170" s="53"/>
      <c r="R170" s="53"/>
      <c r="S170" s="53"/>
      <c r="T170" s="53"/>
      <c r="U170" s="53"/>
      <c r="V170" s="53"/>
      <c r="W170" s="53"/>
      <c r="X170" s="53"/>
      <c r="Y170" s="53"/>
      <c r="Z170" s="53"/>
    </row>
    <row r="171">
      <c r="A171" s="65"/>
      <c r="B171" s="69"/>
      <c r="C171" s="53"/>
      <c r="D171" s="53"/>
      <c r="E171" s="53"/>
      <c r="F171" s="53"/>
      <c r="G171" s="53"/>
      <c r="H171" s="53"/>
      <c r="I171" s="53"/>
      <c r="J171" s="53"/>
      <c r="K171" s="53"/>
      <c r="L171" s="53"/>
      <c r="M171" s="53"/>
      <c r="N171" s="53"/>
      <c r="O171" s="53"/>
      <c r="P171" s="53"/>
      <c r="Q171" s="53"/>
      <c r="R171" s="53"/>
      <c r="S171" s="53"/>
      <c r="T171" s="53"/>
      <c r="U171" s="53"/>
      <c r="V171" s="53"/>
      <c r="W171" s="53"/>
      <c r="X171" s="53"/>
      <c r="Y171" s="53"/>
      <c r="Z171" s="53"/>
    </row>
    <row r="172">
      <c r="A172" s="65"/>
      <c r="B172" s="69"/>
      <c r="C172" s="53"/>
      <c r="D172" s="53"/>
      <c r="E172" s="53"/>
      <c r="F172" s="53"/>
      <c r="G172" s="53"/>
      <c r="H172" s="53"/>
      <c r="I172" s="53"/>
      <c r="J172" s="53"/>
      <c r="K172" s="53"/>
      <c r="L172" s="53"/>
      <c r="M172" s="53"/>
      <c r="N172" s="53"/>
      <c r="O172" s="53"/>
      <c r="P172" s="53"/>
      <c r="Q172" s="53"/>
      <c r="R172" s="53"/>
      <c r="S172" s="53"/>
      <c r="T172" s="53"/>
      <c r="U172" s="53"/>
      <c r="V172" s="53"/>
      <c r="W172" s="53"/>
      <c r="X172" s="53"/>
      <c r="Y172" s="53"/>
      <c r="Z172" s="53"/>
    </row>
    <row r="173">
      <c r="A173" s="65"/>
      <c r="B173" s="69"/>
      <c r="C173" s="53"/>
      <c r="D173" s="53"/>
      <c r="E173" s="53"/>
      <c r="F173" s="53"/>
      <c r="G173" s="53"/>
      <c r="H173" s="53"/>
      <c r="I173" s="53"/>
      <c r="J173" s="53"/>
      <c r="K173" s="53"/>
      <c r="L173" s="53"/>
      <c r="M173" s="53"/>
      <c r="N173" s="53"/>
      <c r="O173" s="53"/>
      <c r="P173" s="53"/>
      <c r="Q173" s="53"/>
      <c r="R173" s="53"/>
      <c r="S173" s="53"/>
      <c r="T173" s="53"/>
      <c r="U173" s="53"/>
      <c r="V173" s="53"/>
      <c r="W173" s="53"/>
      <c r="X173" s="53"/>
      <c r="Y173" s="53"/>
      <c r="Z173" s="53"/>
    </row>
    <row r="174">
      <c r="A174" s="65"/>
      <c r="B174" s="69"/>
      <c r="C174" s="53"/>
      <c r="D174" s="53"/>
      <c r="E174" s="53"/>
      <c r="F174" s="53"/>
      <c r="G174" s="53"/>
      <c r="H174" s="53"/>
      <c r="I174" s="53"/>
      <c r="J174" s="53"/>
      <c r="K174" s="53"/>
      <c r="L174" s="53"/>
      <c r="M174" s="53"/>
      <c r="N174" s="53"/>
      <c r="O174" s="53"/>
      <c r="P174" s="53"/>
      <c r="Q174" s="53"/>
      <c r="R174" s="53"/>
      <c r="S174" s="53"/>
      <c r="T174" s="53"/>
      <c r="U174" s="53"/>
      <c r="V174" s="53"/>
      <c r="W174" s="53"/>
      <c r="X174" s="53"/>
      <c r="Y174" s="53"/>
      <c r="Z174" s="53"/>
    </row>
    <row r="175">
      <c r="A175" s="65"/>
      <c r="B175" s="69"/>
      <c r="C175" s="53"/>
      <c r="D175" s="53"/>
      <c r="E175" s="53"/>
      <c r="F175" s="53"/>
      <c r="G175" s="53"/>
      <c r="H175" s="53"/>
      <c r="I175" s="53"/>
      <c r="J175" s="53"/>
      <c r="K175" s="53"/>
      <c r="L175" s="53"/>
      <c r="M175" s="53"/>
      <c r="N175" s="53"/>
      <c r="O175" s="53"/>
      <c r="P175" s="53"/>
      <c r="Q175" s="53"/>
      <c r="R175" s="53"/>
      <c r="S175" s="53"/>
      <c r="T175" s="53"/>
      <c r="U175" s="53"/>
      <c r="V175" s="53"/>
      <c r="W175" s="53"/>
      <c r="X175" s="53"/>
      <c r="Y175" s="53"/>
      <c r="Z175" s="53"/>
    </row>
    <row r="176">
      <c r="A176" s="65"/>
      <c r="B176" s="69"/>
      <c r="C176" s="53"/>
      <c r="D176" s="53"/>
      <c r="E176" s="53"/>
      <c r="F176" s="53"/>
      <c r="G176" s="53"/>
      <c r="H176" s="53"/>
      <c r="I176" s="53"/>
      <c r="J176" s="53"/>
      <c r="K176" s="53"/>
      <c r="L176" s="53"/>
      <c r="M176" s="53"/>
      <c r="N176" s="53"/>
      <c r="O176" s="53"/>
      <c r="P176" s="53"/>
      <c r="Q176" s="53"/>
      <c r="R176" s="53"/>
      <c r="S176" s="53"/>
      <c r="T176" s="53"/>
      <c r="U176" s="53"/>
      <c r="V176" s="53"/>
      <c r="W176" s="53"/>
      <c r="X176" s="53"/>
      <c r="Y176" s="53"/>
      <c r="Z176" s="53"/>
    </row>
    <row r="177">
      <c r="A177" s="65"/>
      <c r="B177" s="69"/>
      <c r="C177" s="53"/>
      <c r="D177" s="53"/>
      <c r="E177" s="53"/>
      <c r="F177" s="53"/>
      <c r="G177" s="53"/>
      <c r="H177" s="53"/>
      <c r="I177" s="53"/>
      <c r="J177" s="53"/>
      <c r="K177" s="53"/>
      <c r="L177" s="53"/>
      <c r="M177" s="53"/>
      <c r="N177" s="53"/>
      <c r="O177" s="53"/>
      <c r="P177" s="53"/>
      <c r="Q177" s="53"/>
      <c r="R177" s="53"/>
      <c r="S177" s="53"/>
      <c r="T177" s="53"/>
      <c r="U177" s="53"/>
      <c r="V177" s="53"/>
      <c r="W177" s="53"/>
      <c r="X177" s="53"/>
      <c r="Y177" s="53"/>
      <c r="Z177" s="53"/>
    </row>
    <row r="178">
      <c r="A178" s="65"/>
      <c r="B178" s="69"/>
      <c r="C178" s="53"/>
      <c r="D178" s="53"/>
      <c r="E178" s="53"/>
      <c r="F178" s="53"/>
      <c r="G178" s="53"/>
      <c r="H178" s="53"/>
      <c r="I178" s="53"/>
      <c r="J178" s="53"/>
      <c r="K178" s="53"/>
      <c r="L178" s="53"/>
      <c r="M178" s="53"/>
      <c r="N178" s="53"/>
      <c r="O178" s="53"/>
      <c r="P178" s="53"/>
      <c r="Q178" s="53"/>
      <c r="R178" s="53"/>
      <c r="S178" s="53"/>
      <c r="T178" s="53"/>
      <c r="U178" s="53"/>
      <c r="V178" s="53"/>
      <c r="W178" s="53"/>
      <c r="X178" s="53"/>
      <c r="Y178" s="53"/>
      <c r="Z178" s="53"/>
    </row>
    <row r="179">
      <c r="A179" s="65"/>
      <c r="B179" s="69"/>
      <c r="C179" s="53"/>
      <c r="D179" s="53"/>
      <c r="E179" s="53"/>
      <c r="F179" s="53"/>
      <c r="G179" s="53"/>
      <c r="H179" s="53"/>
      <c r="I179" s="53"/>
      <c r="J179" s="53"/>
      <c r="K179" s="53"/>
      <c r="L179" s="53"/>
      <c r="M179" s="53"/>
      <c r="N179" s="53"/>
      <c r="O179" s="53"/>
      <c r="P179" s="53"/>
      <c r="Q179" s="53"/>
      <c r="R179" s="53"/>
      <c r="S179" s="53"/>
      <c r="T179" s="53"/>
      <c r="U179" s="53"/>
      <c r="V179" s="53"/>
      <c r="W179" s="53"/>
      <c r="X179" s="53"/>
      <c r="Y179" s="53"/>
      <c r="Z179" s="53"/>
    </row>
    <row r="180">
      <c r="A180" s="65"/>
      <c r="B180" s="69"/>
      <c r="C180" s="53"/>
      <c r="D180" s="53"/>
      <c r="E180" s="53"/>
      <c r="F180" s="53"/>
      <c r="G180" s="53"/>
      <c r="H180" s="53"/>
      <c r="I180" s="53"/>
      <c r="J180" s="53"/>
      <c r="K180" s="53"/>
      <c r="L180" s="53"/>
      <c r="M180" s="53"/>
      <c r="N180" s="53"/>
      <c r="O180" s="53"/>
      <c r="P180" s="53"/>
      <c r="Q180" s="53"/>
      <c r="R180" s="53"/>
      <c r="S180" s="53"/>
      <c r="T180" s="53"/>
      <c r="U180" s="53"/>
      <c r="V180" s="53"/>
      <c r="W180" s="53"/>
      <c r="X180" s="53"/>
      <c r="Y180" s="53"/>
      <c r="Z180" s="53"/>
    </row>
    <row r="181">
      <c r="A181" s="65"/>
      <c r="B181" s="69"/>
      <c r="C181" s="53"/>
      <c r="D181" s="53"/>
      <c r="E181" s="53"/>
      <c r="F181" s="53"/>
      <c r="G181" s="53"/>
      <c r="H181" s="53"/>
      <c r="I181" s="53"/>
      <c r="J181" s="53"/>
      <c r="K181" s="53"/>
      <c r="L181" s="53"/>
      <c r="M181" s="53"/>
      <c r="N181" s="53"/>
      <c r="O181" s="53"/>
      <c r="P181" s="53"/>
      <c r="Q181" s="53"/>
      <c r="R181" s="53"/>
      <c r="S181" s="53"/>
      <c r="T181" s="53"/>
      <c r="U181" s="53"/>
      <c r="V181" s="53"/>
      <c r="W181" s="53"/>
      <c r="X181" s="53"/>
      <c r="Y181" s="53"/>
      <c r="Z181" s="53"/>
    </row>
    <row r="182">
      <c r="A182" s="65"/>
      <c r="B182" s="69"/>
      <c r="C182" s="53"/>
      <c r="D182" s="53"/>
      <c r="E182" s="53"/>
      <c r="F182" s="53"/>
      <c r="G182" s="53"/>
      <c r="H182" s="53"/>
      <c r="I182" s="53"/>
      <c r="J182" s="53"/>
      <c r="K182" s="53"/>
      <c r="L182" s="53"/>
      <c r="M182" s="53"/>
      <c r="N182" s="53"/>
      <c r="O182" s="53"/>
      <c r="P182" s="53"/>
      <c r="Q182" s="53"/>
      <c r="R182" s="53"/>
      <c r="S182" s="53"/>
      <c r="T182" s="53"/>
      <c r="U182" s="53"/>
      <c r="V182" s="53"/>
      <c r="W182" s="53"/>
      <c r="X182" s="53"/>
      <c r="Y182" s="53"/>
      <c r="Z182" s="53"/>
    </row>
    <row r="183">
      <c r="A183" s="65"/>
      <c r="B183" s="69"/>
      <c r="C183" s="53"/>
      <c r="D183" s="53"/>
      <c r="E183" s="53"/>
      <c r="F183" s="53"/>
      <c r="G183" s="53"/>
      <c r="H183" s="53"/>
      <c r="I183" s="53"/>
      <c r="J183" s="53"/>
      <c r="K183" s="53"/>
      <c r="L183" s="53"/>
      <c r="M183" s="53"/>
      <c r="N183" s="53"/>
      <c r="O183" s="53"/>
      <c r="P183" s="53"/>
      <c r="Q183" s="53"/>
      <c r="R183" s="53"/>
      <c r="S183" s="53"/>
      <c r="T183" s="53"/>
      <c r="U183" s="53"/>
      <c r="V183" s="53"/>
      <c r="W183" s="53"/>
      <c r="X183" s="53"/>
      <c r="Y183" s="53"/>
      <c r="Z183" s="53"/>
    </row>
    <row r="184">
      <c r="A184" s="65"/>
      <c r="B184" s="69"/>
      <c r="C184" s="53"/>
      <c r="D184" s="53"/>
      <c r="E184" s="53"/>
      <c r="F184" s="53"/>
      <c r="G184" s="53"/>
      <c r="H184" s="53"/>
      <c r="I184" s="53"/>
      <c r="J184" s="53"/>
      <c r="K184" s="53"/>
      <c r="L184" s="53"/>
      <c r="M184" s="53"/>
      <c r="N184" s="53"/>
      <c r="O184" s="53"/>
      <c r="P184" s="53"/>
      <c r="Q184" s="53"/>
      <c r="R184" s="53"/>
      <c r="S184" s="53"/>
      <c r="T184" s="53"/>
      <c r="U184" s="53"/>
      <c r="V184" s="53"/>
      <c r="W184" s="53"/>
      <c r="X184" s="53"/>
      <c r="Y184" s="53"/>
      <c r="Z184" s="53"/>
    </row>
    <row r="185">
      <c r="A185" s="65"/>
      <c r="B185" s="69"/>
      <c r="C185" s="53"/>
      <c r="D185" s="53"/>
      <c r="E185" s="53"/>
      <c r="F185" s="53"/>
      <c r="G185" s="53"/>
      <c r="H185" s="53"/>
      <c r="I185" s="53"/>
      <c r="J185" s="53"/>
      <c r="K185" s="53"/>
      <c r="L185" s="53"/>
      <c r="M185" s="53"/>
      <c r="N185" s="53"/>
      <c r="O185" s="53"/>
      <c r="P185" s="53"/>
      <c r="Q185" s="53"/>
      <c r="R185" s="53"/>
      <c r="S185" s="53"/>
      <c r="T185" s="53"/>
      <c r="U185" s="53"/>
      <c r="V185" s="53"/>
      <c r="W185" s="53"/>
      <c r="X185" s="53"/>
      <c r="Y185" s="53"/>
      <c r="Z185" s="53"/>
    </row>
    <row r="186">
      <c r="A186" s="65"/>
      <c r="B186" s="69"/>
      <c r="C186" s="53"/>
      <c r="D186" s="53"/>
      <c r="E186" s="53"/>
      <c r="F186" s="53"/>
      <c r="G186" s="53"/>
      <c r="H186" s="53"/>
      <c r="I186" s="53"/>
      <c r="J186" s="53"/>
      <c r="K186" s="53"/>
      <c r="L186" s="53"/>
      <c r="M186" s="53"/>
      <c r="N186" s="53"/>
      <c r="O186" s="53"/>
      <c r="P186" s="53"/>
      <c r="Q186" s="53"/>
      <c r="R186" s="53"/>
      <c r="S186" s="53"/>
      <c r="T186" s="53"/>
      <c r="U186" s="53"/>
      <c r="V186" s="53"/>
      <c r="W186" s="53"/>
      <c r="X186" s="53"/>
      <c r="Y186" s="53"/>
      <c r="Z186" s="53"/>
    </row>
    <row r="187">
      <c r="A187" s="65"/>
      <c r="B187" s="69"/>
      <c r="C187" s="53"/>
      <c r="D187" s="53"/>
      <c r="E187" s="53"/>
      <c r="F187" s="53"/>
      <c r="G187" s="53"/>
      <c r="H187" s="53"/>
      <c r="I187" s="53"/>
      <c r="J187" s="53"/>
      <c r="K187" s="53"/>
      <c r="L187" s="53"/>
      <c r="M187" s="53"/>
      <c r="N187" s="53"/>
      <c r="O187" s="53"/>
      <c r="P187" s="53"/>
      <c r="Q187" s="53"/>
      <c r="R187" s="53"/>
      <c r="S187" s="53"/>
      <c r="T187" s="53"/>
      <c r="U187" s="53"/>
      <c r="V187" s="53"/>
      <c r="W187" s="53"/>
      <c r="X187" s="53"/>
      <c r="Y187" s="53"/>
      <c r="Z187" s="53"/>
    </row>
    <row r="188">
      <c r="A188" s="65"/>
      <c r="B188" s="69"/>
      <c r="C188" s="53"/>
      <c r="D188" s="53"/>
      <c r="E188" s="53"/>
      <c r="F188" s="53"/>
      <c r="G188" s="53"/>
      <c r="H188" s="53"/>
      <c r="I188" s="53"/>
      <c r="J188" s="53"/>
      <c r="K188" s="53"/>
      <c r="L188" s="53"/>
      <c r="M188" s="53"/>
      <c r="N188" s="53"/>
      <c r="O188" s="53"/>
      <c r="P188" s="53"/>
      <c r="Q188" s="53"/>
      <c r="R188" s="53"/>
      <c r="S188" s="53"/>
      <c r="T188" s="53"/>
      <c r="U188" s="53"/>
      <c r="V188" s="53"/>
      <c r="W188" s="53"/>
      <c r="X188" s="53"/>
      <c r="Y188" s="53"/>
      <c r="Z188" s="53"/>
    </row>
    <row r="189">
      <c r="A189" s="65"/>
      <c r="B189" s="69"/>
      <c r="C189" s="53"/>
      <c r="D189" s="53"/>
      <c r="E189" s="53"/>
      <c r="F189" s="53"/>
      <c r="G189" s="53"/>
      <c r="H189" s="53"/>
      <c r="I189" s="53"/>
      <c r="J189" s="53"/>
      <c r="K189" s="53"/>
      <c r="L189" s="53"/>
      <c r="M189" s="53"/>
      <c r="N189" s="53"/>
      <c r="O189" s="53"/>
      <c r="P189" s="53"/>
      <c r="Q189" s="53"/>
      <c r="R189" s="53"/>
      <c r="S189" s="53"/>
      <c r="T189" s="53"/>
      <c r="U189" s="53"/>
      <c r="V189" s="53"/>
      <c r="W189" s="53"/>
      <c r="X189" s="53"/>
      <c r="Y189" s="53"/>
      <c r="Z189" s="53"/>
    </row>
    <row r="190">
      <c r="A190" s="65"/>
      <c r="B190" s="69"/>
      <c r="C190" s="53"/>
      <c r="D190" s="53"/>
      <c r="E190" s="53"/>
      <c r="F190" s="53"/>
      <c r="G190" s="53"/>
      <c r="H190" s="53"/>
      <c r="I190" s="53"/>
      <c r="J190" s="53"/>
      <c r="K190" s="53"/>
      <c r="L190" s="53"/>
      <c r="M190" s="53"/>
      <c r="N190" s="53"/>
      <c r="O190" s="53"/>
      <c r="P190" s="53"/>
      <c r="Q190" s="53"/>
      <c r="R190" s="53"/>
      <c r="S190" s="53"/>
      <c r="T190" s="53"/>
      <c r="U190" s="53"/>
      <c r="V190" s="53"/>
      <c r="W190" s="53"/>
      <c r="X190" s="53"/>
      <c r="Y190" s="53"/>
      <c r="Z190" s="53"/>
    </row>
    <row r="191">
      <c r="A191" s="65"/>
      <c r="B191" s="69"/>
      <c r="C191" s="53"/>
      <c r="D191" s="53"/>
      <c r="E191" s="53"/>
      <c r="F191" s="53"/>
      <c r="G191" s="53"/>
      <c r="H191" s="53"/>
      <c r="I191" s="53"/>
      <c r="J191" s="53"/>
      <c r="K191" s="53"/>
      <c r="L191" s="53"/>
      <c r="M191" s="53"/>
      <c r="N191" s="53"/>
      <c r="O191" s="53"/>
      <c r="P191" s="53"/>
      <c r="Q191" s="53"/>
      <c r="R191" s="53"/>
      <c r="S191" s="53"/>
      <c r="T191" s="53"/>
      <c r="U191" s="53"/>
      <c r="V191" s="53"/>
      <c r="W191" s="53"/>
      <c r="X191" s="53"/>
      <c r="Y191" s="53"/>
      <c r="Z191" s="53"/>
    </row>
    <row r="192">
      <c r="A192" s="65"/>
      <c r="B192" s="69"/>
      <c r="C192" s="53"/>
      <c r="D192" s="53"/>
      <c r="E192" s="53"/>
      <c r="F192" s="53"/>
      <c r="G192" s="53"/>
      <c r="H192" s="53"/>
      <c r="I192" s="53"/>
      <c r="J192" s="53"/>
      <c r="K192" s="53"/>
      <c r="L192" s="53"/>
      <c r="M192" s="53"/>
      <c r="N192" s="53"/>
      <c r="O192" s="53"/>
      <c r="P192" s="53"/>
      <c r="Q192" s="53"/>
      <c r="R192" s="53"/>
      <c r="S192" s="53"/>
      <c r="T192" s="53"/>
      <c r="U192" s="53"/>
      <c r="V192" s="53"/>
      <c r="W192" s="53"/>
      <c r="X192" s="53"/>
      <c r="Y192" s="53"/>
      <c r="Z192" s="53"/>
    </row>
    <row r="193">
      <c r="A193" s="65"/>
      <c r="B193" s="69"/>
      <c r="C193" s="53"/>
      <c r="D193" s="53"/>
      <c r="E193" s="53"/>
      <c r="F193" s="53"/>
      <c r="G193" s="53"/>
      <c r="H193" s="53"/>
      <c r="I193" s="53"/>
      <c r="J193" s="53"/>
      <c r="K193" s="53"/>
      <c r="L193" s="53"/>
      <c r="M193" s="53"/>
      <c r="N193" s="53"/>
      <c r="O193" s="53"/>
      <c r="P193" s="53"/>
      <c r="Q193" s="53"/>
      <c r="R193" s="53"/>
      <c r="S193" s="53"/>
      <c r="T193" s="53"/>
      <c r="U193" s="53"/>
      <c r="V193" s="53"/>
      <c r="W193" s="53"/>
      <c r="X193" s="53"/>
      <c r="Y193" s="53"/>
      <c r="Z193" s="53"/>
    </row>
    <row r="194">
      <c r="A194" s="65"/>
      <c r="B194" s="69"/>
      <c r="C194" s="53"/>
      <c r="D194" s="53"/>
      <c r="E194" s="53"/>
      <c r="F194" s="53"/>
      <c r="G194" s="53"/>
      <c r="H194" s="53"/>
      <c r="I194" s="53"/>
      <c r="J194" s="53"/>
      <c r="K194" s="53"/>
      <c r="L194" s="53"/>
      <c r="M194" s="53"/>
      <c r="N194" s="53"/>
      <c r="O194" s="53"/>
      <c r="P194" s="53"/>
      <c r="Q194" s="53"/>
      <c r="R194" s="53"/>
      <c r="S194" s="53"/>
      <c r="T194" s="53"/>
      <c r="U194" s="53"/>
      <c r="V194" s="53"/>
      <c r="W194" s="53"/>
      <c r="X194" s="53"/>
      <c r="Y194" s="53"/>
      <c r="Z194" s="53"/>
    </row>
    <row r="195">
      <c r="A195" s="65"/>
      <c r="B195" s="69"/>
      <c r="C195" s="53"/>
      <c r="D195" s="53"/>
      <c r="E195" s="53"/>
      <c r="F195" s="53"/>
      <c r="G195" s="53"/>
      <c r="H195" s="53"/>
      <c r="I195" s="53"/>
      <c r="J195" s="53"/>
      <c r="K195" s="53"/>
      <c r="L195" s="53"/>
      <c r="M195" s="53"/>
      <c r="N195" s="53"/>
      <c r="O195" s="53"/>
      <c r="P195" s="53"/>
      <c r="Q195" s="53"/>
      <c r="R195" s="53"/>
      <c r="S195" s="53"/>
      <c r="T195" s="53"/>
      <c r="U195" s="53"/>
      <c r="V195" s="53"/>
      <c r="W195" s="53"/>
      <c r="X195" s="53"/>
      <c r="Y195" s="53"/>
      <c r="Z195" s="53"/>
    </row>
    <row r="196">
      <c r="A196" s="65"/>
      <c r="B196" s="69"/>
      <c r="C196" s="53"/>
      <c r="D196" s="53"/>
      <c r="E196" s="53"/>
      <c r="F196" s="53"/>
      <c r="G196" s="53"/>
      <c r="H196" s="53"/>
      <c r="I196" s="53"/>
      <c r="J196" s="53"/>
      <c r="K196" s="53"/>
      <c r="L196" s="53"/>
      <c r="M196" s="53"/>
      <c r="N196" s="53"/>
      <c r="O196" s="53"/>
      <c r="P196" s="53"/>
      <c r="Q196" s="53"/>
      <c r="R196" s="53"/>
      <c r="S196" s="53"/>
      <c r="T196" s="53"/>
      <c r="U196" s="53"/>
      <c r="V196" s="53"/>
      <c r="W196" s="53"/>
      <c r="X196" s="53"/>
      <c r="Y196" s="53"/>
      <c r="Z196" s="53"/>
    </row>
    <row r="197">
      <c r="A197" s="65"/>
      <c r="B197" s="69"/>
      <c r="C197" s="53"/>
      <c r="D197" s="53"/>
      <c r="E197" s="53"/>
      <c r="F197" s="53"/>
      <c r="G197" s="53"/>
      <c r="H197" s="53"/>
      <c r="I197" s="53"/>
      <c r="J197" s="53"/>
      <c r="K197" s="53"/>
      <c r="L197" s="53"/>
      <c r="M197" s="53"/>
      <c r="N197" s="53"/>
      <c r="O197" s="53"/>
      <c r="P197" s="53"/>
      <c r="Q197" s="53"/>
      <c r="R197" s="53"/>
      <c r="S197" s="53"/>
      <c r="T197" s="53"/>
      <c r="U197" s="53"/>
      <c r="V197" s="53"/>
      <c r="W197" s="53"/>
      <c r="X197" s="53"/>
      <c r="Y197" s="53"/>
      <c r="Z197" s="53"/>
    </row>
    <row r="198">
      <c r="A198" s="65"/>
      <c r="B198" s="69"/>
      <c r="C198" s="53"/>
      <c r="D198" s="53"/>
      <c r="E198" s="53"/>
      <c r="F198" s="53"/>
      <c r="G198" s="53"/>
      <c r="H198" s="53"/>
      <c r="I198" s="53"/>
      <c r="J198" s="53"/>
      <c r="K198" s="53"/>
      <c r="L198" s="53"/>
      <c r="M198" s="53"/>
      <c r="N198" s="53"/>
      <c r="O198" s="53"/>
      <c r="P198" s="53"/>
      <c r="Q198" s="53"/>
      <c r="R198" s="53"/>
      <c r="S198" s="53"/>
      <c r="T198" s="53"/>
      <c r="U198" s="53"/>
      <c r="V198" s="53"/>
      <c r="W198" s="53"/>
      <c r="X198" s="53"/>
      <c r="Y198" s="53"/>
      <c r="Z198" s="53"/>
    </row>
    <row r="199">
      <c r="A199" s="65"/>
      <c r="B199" s="69"/>
      <c r="C199" s="53"/>
      <c r="D199" s="53"/>
      <c r="E199" s="53"/>
      <c r="F199" s="53"/>
      <c r="G199" s="53"/>
      <c r="H199" s="53"/>
      <c r="I199" s="53"/>
      <c r="J199" s="53"/>
      <c r="K199" s="53"/>
      <c r="L199" s="53"/>
      <c r="M199" s="53"/>
      <c r="N199" s="53"/>
      <c r="O199" s="53"/>
      <c r="P199" s="53"/>
      <c r="Q199" s="53"/>
      <c r="R199" s="53"/>
      <c r="S199" s="53"/>
      <c r="T199" s="53"/>
      <c r="U199" s="53"/>
      <c r="V199" s="53"/>
      <c r="W199" s="53"/>
      <c r="X199" s="53"/>
      <c r="Y199" s="53"/>
      <c r="Z199" s="53"/>
    </row>
    <row r="200">
      <c r="A200" s="65"/>
      <c r="B200" s="69"/>
      <c r="C200" s="53"/>
      <c r="D200" s="53"/>
      <c r="E200" s="53"/>
      <c r="F200" s="53"/>
      <c r="G200" s="53"/>
      <c r="H200" s="53"/>
      <c r="I200" s="53"/>
      <c r="J200" s="53"/>
      <c r="K200" s="53"/>
      <c r="L200" s="53"/>
      <c r="M200" s="53"/>
      <c r="N200" s="53"/>
      <c r="O200" s="53"/>
      <c r="P200" s="53"/>
      <c r="Q200" s="53"/>
      <c r="R200" s="53"/>
      <c r="S200" s="53"/>
      <c r="T200" s="53"/>
      <c r="U200" s="53"/>
      <c r="V200" s="53"/>
      <c r="W200" s="53"/>
      <c r="X200" s="53"/>
      <c r="Y200" s="53"/>
      <c r="Z200" s="53"/>
    </row>
    <row r="201">
      <c r="A201" s="65"/>
      <c r="B201" s="69"/>
      <c r="C201" s="53"/>
      <c r="D201" s="53"/>
      <c r="E201" s="53"/>
      <c r="F201" s="53"/>
      <c r="G201" s="53"/>
      <c r="H201" s="53"/>
      <c r="I201" s="53"/>
      <c r="J201" s="53"/>
      <c r="K201" s="53"/>
      <c r="L201" s="53"/>
      <c r="M201" s="53"/>
      <c r="N201" s="53"/>
      <c r="O201" s="53"/>
      <c r="P201" s="53"/>
      <c r="Q201" s="53"/>
      <c r="R201" s="53"/>
      <c r="S201" s="53"/>
      <c r="T201" s="53"/>
      <c r="U201" s="53"/>
      <c r="V201" s="53"/>
      <c r="W201" s="53"/>
      <c r="X201" s="53"/>
      <c r="Y201" s="53"/>
      <c r="Z201" s="53"/>
    </row>
    <row r="202">
      <c r="A202" s="65"/>
      <c r="B202" s="69"/>
      <c r="C202" s="53"/>
      <c r="D202" s="53"/>
      <c r="E202" s="53"/>
      <c r="F202" s="53"/>
      <c r="G202" s="53"/>
      <c r="H202" s="53"/>
      <c r="I202" s="53"/>
      <c r="J202" s="53"/>
      <c r="K202" s="53"/>
      <c r="L202" s="53"/>
      <c r="M202" s="53"/>
      <c r="N202" s="53"/>
      <c r="O202" s="53"/>
      <c r="P202" s="53"/>
      <c r="Q202" s="53"/>
      <c r="R202" s="53"/>
      <c r="S202" s="53"/>
      <c r="T202" s="53"/>
      <c r="U202" s="53"/>
      <c r="V202" s="53"/>
      <c r="W202" s="53"/>
      <c r="X202" s="53"/>
      <c r="Y202" s="53"/>
      <c r="Z202" s="53"/>
    </row>
    <row r="203">
      <c r="A203" s="65"/>
      <c r="B203" s="69"/>
      <c r="C203" s="53"/>
      <c r="D203" s="53"/>
      <c r="E203" s="53"/>
      <c r="F203" s="53"/>
      <c r="G203" s="53"/>
      <c r="H203" s="53"/>
      <c r="I203" s="53"/>
      <c r="J203" s="53"/>
      <c r="K203" s="53"/>
      <c r="L203" s="53"/>
      <c r="M203" s="53"/>
      <c r="N203" s="53"/>
      <c r="O203" s="53"/>
      <c r="P203" s="53"/>
      <c r="Q203" s="53"/>
      <c r="R203" s="53"/>
      <c r="S203" s="53"/>
      <c r="T203" s="53"/>
      <c r="U203" s="53"/>
      <c r="V203" s="53"/>
      <c r="W203" s="53"/>
      <c r="X203" s="53"/>
      <c r="Y203" s="53"/>
      <c r="Z203" s="53"/>
    </row>
    <row r="204">
      <c r="A204" s="65"/>
      <c r="B204" s="69"/>
      <c r="C204" s="53"/>
      <c r="D204" s="53"/>
      <c r="E204" s="53"/>
      <c r="F204" s="53"/>
      <c r="G204" s="53"/>
      <c r="H204" s="53"/>
      <c r="I204" s="53"/>
      <c r="J204" s="53"/>
      <c r="K204" s="53"/>
      <c r="L204" s="53"/>
      <c r="M204" s="53"/>
      <c r="N204" s="53"/>
      <c r="O204" s="53"/>
      <c r="P204" s="53"/>
      <c r="Q204" s="53"/>
      <c r="R204" s="53"/>
      <c r="S204" s="53"/>
      <c r="T204" s="53"/>
      <c r="U204" s="53"/>
      <c r="V204" s="53"/>
      <c r="W204" s="53"/>
      <c r="X204" s="53"/>
      <c r="Y204" s="53"/>
      <c r="Z204" s="53"/>
    </row>
    <row r="205">
      <c r="A205" s="65"/>
      <c r="B205" s="69"/>
      <c r="C205" s="53"/>
      <c r="D205" s="53"/>
      <c r="E205" s="53"/>
      <c r="F205" s="53"/>
      <c r="G205" s="53"/>
      <c r="H205" s="53"/>
      <c r="I205" s="53"/>
      <c r="J205" s="53"/>
      <c r="K205" s="53"/>
      <c r="L205" s="53"/>
      <c r="M205" s="53"/>
      <c r="N205" s="53"/>
      <c r="O205" s="53"/>
      <c r="P205" s="53"/>
      <c r="Q205" s="53"/>
      <c r="R205" s="53"/>
      <c r="S205" s="53"/>
      <c r="T205" s="53"/>
      <c r="U205" s="53"/>
      <c r="V205" s="53"/>
      <c r="W205" s="53"/>
      <c r="X205" s="53"/>
      <c r="Y205" s="53"/>
      <c r="Z205" s="53"/>
    </row>
    <row r="206">
      <c r="A206" s="65"/>
      <c r="B206" s="69"/>
      <c r="C206" s="53"/>
      <c r="D206" s="53"/>
      <c r="E206" s="53"/>
      <c r="F206" s="53"/>
      <c r="G206" s="53"/>
      <c r="H206" s="53"/>
      <c r="I206" s="53"/>
      <c r="J206" s="53"/>
      <c r="K206" s="53"/>
      <c r="L206" s="53"/>
      <c r="M206" s="53"/>
      <c r="N206" s="53"/>
      <c r="O206" s="53"/>
      <c r="P206" s="53"/>
      <c r="Q206" s="53"/>
      <c r="R206" s="53"/>
      <c r="S206" s="53"/>
      <c r="T206" s="53"/>
      <c r="U206" s="53"/>
      <c r="V206" s="53"/>
      <c r="W206" s="53"/>
      <c r="X206" s="53"/>
      <c r="Y206" s="53"/>
      <c r="Z206" s="53"/>
    </row>
    <row r="207">
      <c r="A207" s="65"/>
      <c r="B207" s="69"/>
      <c r="C207" s="53"/>
      <c r="D207" s="53"/>
      <c r="E207" s="53"/>
      <c r="F207" s="53"/>
      <c r="G207" s="53"/>
      <c r="H207" s="53"/>
      <c r="I207" s="53"/>
      <c r="J207" s="53"/>
      <c r="K207" s="53"/>
      <c r="L207" s="53"/>
      <c r="M207" s="53"/>
      <c r="N207" s="53"/>
      <c r="O207" s="53"/>
      <c r="P207" s="53"/>
      <c r="Q207" s="53"/>
      <c r="R207" s="53"/>
      <c r="S207" s="53"/>
      <c r="T207" s="53"/>
      <c r="U207" s="53"/>
      <c r="V207" s="53"/>
      <c r="W207" s="53"/>
      <c r="X207" s="53"/>
      <c r="Y207" s="53"/>
      <c r="Z207" s="53"/>
    </row>
    <row r="208">
      <c r="A208" s="65"/>
      <c r="B208" s="69"/>
      <c r="C208" s="53"/>
      <c r="D208" s="53"/>
      <c r="E208" s="53"/>
      <c r="F208" s="53"/>
      <c r="G208" s="53"/>
      <c r="H208" s="53"/>
      <c r="I208" s="53"/>
      <c r="J208" s="53"/>
      <c r="K208" s="53"/>
      <c r="L208" s="53"/>
      <c r="M208" s="53"/>
      <c r="N208" s="53"/>
      <c r="O208" s="53"/>
      <c r="P208" s="53"/>
      <c r="Q208" s="53"/>
      <c r="R208" s="53"/>
      <c r="S208" s="53"/>
      <c r="T208" s="53"/>
      <c r="U208" s="53"/>
      <c r="V208" s="53"/>
      <c r="W208" s="53"/>
      <c r="X208" s="53"/>
      <c r="Y208" s="53"/>
      <c r="Z208" s="53"/>
    </row>
    <row r="209">
      <c r="A209" s="65"/>
      <c r="B209" s="69"/>
      <c r="C209" s="53"/>
      <c r="D209" s="53"/>
      <c r="E209" s="53"/>
      <c r="F209" s="53"/>
      <c r="G209" s="53"/>
      <c r="H209" s="53"/>
      <c r="I209" s="53"/>
      <c r="J209" s="53"/>
      <c r="K209" s="53"/>
      <c r="L209" s="53"/>
      <c r="M209" s="53"/>
      <c r="N209" s="53"/>
      <c r="O209" s="53"/>
      <c r="P209" s="53"/>
      <c r="Q209" s="53"/>
      <c r="R209" s="53"/>
      <c r="S209" s="53"/>
      <c r="T209" s="53"/>
      <c r="U209" s="53"/>
      <c r="V209" s="53"/>
      <c r="W209" s="53"/>
      <c r="X209" s="53"/>
      <c r="Y209" s="53"/>
      <c r="Z209" s="53"/>
    </row>
    <row r="210">
      <c r="A210" s="65"/>
      <c r="B210" s="69"/>
      <c r="C210" s="53"/>
      <c r="D210" s="53"/>
      <c r="E210" s="53"/>
      <c r="F210" s="53"/>
      <c r="G210" s="53"/>
      <c r="H210" s="53"/>
      <c r="I210" s="53"/>
      <c r="J210" s="53"/>
      <c r="K210" s="53"/>
      <c r="L210" s="53"/>
      <c r="M210" s="53"/>
      <c r="N210" s="53"/>
      <c r="O210" s="53"/>
      <c r="P210" s="53"/>
      <c r="Q210" s="53"/>
      <c r="R210" s="53"/>
      <c r="S210" s="53"/>
      <c r="T210" s="53"/>
      <c r="U210" s="53"/>
      <c r="V210" s="53"/>
      <c r="W210" s="53"/>
      <c r="X210" s="53"/>
      <c r="Y210" s="53"/>
      <c r="Z210" s="53"/>
    </row>
    <row r="211">
      <c r="A211" s="65"/>
      <c r="B211" s="69"/>
      <c r="C211" s="53"/>
      <c r="D211" s="53"/>
      <c r="E211" s="53"/>
      <c r="F211" s="53"/>
      <c r="G211" s="53"/>
      <c r="H211" s="53"/>
      <c r="I211" s="53"/>
      <c r="J211" s="53"/>
      <c r="K211" s="53"/>
      <c r="L211" s="53"/>
      <c r="M211" s="53"/>
      <c r="N211" s="53"/>
      <c r="O211" s="53"/>
      <c r="P211" s="53"/>
      <c r="Q211" s="53"/>
      <c r="R211" s="53"/>
      <c r="S211" s="53"/>
      <c r="T211" s="53"/>
      <c r="U211" s="53"/>
      <c r="V211" s="53"/>
      <c r="W211" s="53"/>
      <c r="X211" s="53"/>
      <c r="Y211" s="53"/>
      <c r="Z211" s="53"/>
    </row>
    <row r="212">
      <c r="A212" s="65"/>
      <c r="B212" s="69"/>
      <c r="C212" s="53"/>
      <c r="D212" s="53"/>
      <c r="E212" s="53"/>
      <c r="F212" s="53"/>
      <c r="G212" s="53"/>
      <c r="H212" s="53"/>
      <c r="I212" s="53"/>
      <c r="J212" s="53"/>
      <c r="K212" s="53"/>
      <c r="L212" s="53"/>
      <c r="M212" s="53"/>
      <c r="N212" s="53"/>
      <c r="O212" s="53"/>
      <c r="P212" s="53"/>
      <c r="Q212" s="53"/>
      <c r="R212" s="53"/>
      <c r="S212" s="53"/>
      <c r="T212" s="53"/>
      <c r="U212" s="53"/>
      <c r="V212" s="53"/>
      <c r="W212" s="53"/>
      <c r="X212" s="53"/>
      <c r="Y212" s="53"/>
      <c r="Z212" s="53"/>
    </row>
    <row r="213">
      <c r="A213" s="65"/>
      <c r="B213" s="69"/>
      <c r="C213" s="53"/>
      <c r="D213" s="53"/>
      <c r="E213" s="53"/>
      <c r="F213" s="53"/>
      <c r="G213" s="53"/>
      <c r="H213" s="53"/>
      <c r="I213" s="53"/>
      <c r="J213" s="53"/>
      <c r="K213" s="53"/>
      <c r="L213" s="53"/>
      <c r="M213" s="53"/>
      <c r="N213" s="53"/>
      <c r="O213" s="53"/>
      <c r="P213" s="53"/>
      <c r="Q213" s="53"/>
      <c r="R213" s="53"/>
      <c r="S213" s="53"/>
      <c r="T213" s="53"/>
      <c r="U213" s="53"/>
      <c r="V213" s="53"/>
      <c r="W213" s="53"/>
      <c r="X213" s="53"/>
      <c r="Y213" s="53"/>
      <c r="Z213" s="53"/>
    </row>
    <row r="214">
      <c r="A214" s="65"/>
      <c r="B214" s="69"/>
      <c r="C214" s="53"/>
      <c r="D214" s="53"/>
      <c r="E214" s="53"/>
      <c r="F214" s="53"/>
      <c r="G214" s="53"/>
      <c r="H214" s="53"/>
      <c r="I214" s="53"/>
      <c r="J214" s="53"/>
      <c r="K214" s="53"/>
      <c r="L214" s="53"/>
      <c r="M214" s="53"/>
      <c r="N214" s="53"/>
      <c r="O214" s="53"/>
      <c r="P214" s="53"/>
      <c r="Q214" s="53"/>
      <c r="R214" s="53"/>
      <c r="S214" s="53"/>
      <c r="T214" s="53"/>
      <c r="U214" s="53"/>
      <c r="V214" s="53"/>
      <c r="W214" s="53"/>
      <c r="X214" s="53"/>
      <c r="Y214" s="53"/>
      <c r="Z214" s="53"/>
    </row>
    <row r="215">
      <c r="A215" s="65"/>
      <c r="B215" s="69"/>
      <c r="C215" s="53"/>
      <c r="D215" s="53"/>
      <c r="E215" s="53"/>
      <c r="F215" s="53"/>
      <c r="G215" s="53"/>
      <c r="H215" s="53"/>
      <c r="I215" s="53"/>
      <c r="J215" s="53"/>
      <c r="K215" s="53"/>
      <c r="L215" s="53"/>
      <c r="M215" s="53"/>
      <c r="N215" s="53"/>
      <c r="O215" s="53"/>
      <c r="P215" s="53"/>
      <c r="Q215" s="53"/>
      <c r="R215" s="53"/>
      <c r="S215" s="53"/>
      <c r="T215" s="53"/>
      <c r="U215" s="53"/>
      <c r="V215" s="53"/>
      <c r="W215" s="53"/>
      <c r="X215" s="53"/>
      <c r="Y215" s="53"/>
      <c r="Z215" s="53"/>
    </row>
    <row r="216">
      <c r="A216" s="65"/>
      <c r="B216" s="69"/>
      <c r="C216" s="53"/>
      <c r="D216" s="53"/>
      <c r="E216" s="53"/>
      <c r="F216" s="53"/>
      <c r="G216" s="53"/>
      <c r="H216" s="53"/>
      <c r="I216" s="53"/>
      <c r="J216" s="53"/>
      <c r="K216" s="53"/>
      <c r="L216" s="53"/>
      <c r="M216" s="53"/>
      <c r="N216" s="53"/>
      <c r="O216" s="53"/>
      <c r="P216" s="53"/>
      <c r="Q216" s="53"/>
      <c r="R216" s="53"/>
      <c r="S216" s="53"/>
      <c r="T216" s="53"/>
      <c r="U216" s="53"/>
      <c r="V216" s="53"/>
      <c r="W216" s="53"/>
      <c r="X216" s="53"/>
      <c r="Y216" s="53"/>
      <c r="Z216" s="53"/>
    </row>
    <row r="217">
      <c r="A217" s="65"/>
      <c r="B217" s="69"/>
      <c r="C217" s="53"/>
      <c r="D217" s="53"/>
      <c r="E217" s="53"/>
      <c r="F217" s="53"/>
      <c r="G217" s="53"/>
      <c r="H217" s="53"/>
      <c r="I217" s="53"/>
      <c r="J217" s="53"/>
      <c r="K217" s="53"/>
      <c r="L217" s="53"/>
      <c r="M217" s="53"/>
      <c r="N217" s="53"/>
      <c r="O217" s="53"/>
      <c r="P217" s="53"/>
      <c r="Q217" s="53"/>
      <c r="R217" s="53"/>
      <c r="S217" s="53"/>
      <c r="T217" s="53"/>
      <c r="U217" s="53"/>
      <c r="V217" s="53"/>
      <c r="W217" s="53"/>
      <c r="X217" s="53"/>
      <c r="Y217" s="53"/>
      <c r="Z217" s="53"/>
    </row>
    <row r="218">
      <c r="A218" s="65"/>
      <c r="B218" s="69"/>
      <c r="C218" s="53"/>
      <c r="D218" s="53"/>
      <c r="E218" s="53"/>
      <c r="F218" s="53"/>
      <c r="G218" s="53"/>
      <c r="H218" s="53"/>
      <c r="I218" s="53"/>
      <c r="J218" s="53"/>
      <c r="K218" s="53"/>
      <c r="L218" s="53"/>
      <c r="M218" s="53"/>
      <c r="N218" s="53"/>
      <c r="O218" s="53"/>
      <c r="P218" s="53"/>
      <c r="Q218" s="53"/>
      <c r="R218" s="53"/>
      <c r="S218" s="53"/>
      <c r="T218" s="53"/>
      <c r="U218" s="53"/>
      <c r="V218" s="53"/>
      <c r="W218" s="53"/>
      <c r="X218" s="53"/>
      <c r="Y218" s="53"/>
      <c r="Z218" s="53"/>
    </row>
    <row r="219">
      <c r="A219" s="65"/>
      <c r="B219" s="69"/>
      <c r="C219" s="53"/>
      <c r="D219" s="53"/>
      <c r="E219" s="53"/>
      <c r="F219" s="53"/>
      <c r="G219" s="53"/>
      <c r="H219" s="53"/>
      <c r="I219" s="53"/>
      <c r="J219" s="53"/>
      <c r="K219" s="53"/>
      <c r="L219" s="53"/>
      <c r="M219" s="53"/>
      <c r="N219" s="53"/>
      <c r="O219" s="53"/>
      <c r="P219" s="53"/>
      <c r="Q219" s="53"/>
      <c r="R219" s="53"/>
      <c r="S219" s="53"/>
      <c r="T219" s="53"/>
      <c r="U219" s="53"/>
      <c r="V219" s="53"/>
      <c r="W219" s="53"/>
      <c r="X219" s="53"/>
      <c r="Y219" s="53"/>
      <c r="Z219" s="53"/>
    </row>
    <row r="220">
      <c r="A220" s="65"/>
      <c r="B220" s="69"/>
      <c r="C220" s="53"/>
      <c r="D220" s="53"/>
      <c r="E220" s="53"/>
      <c r="F220" s="53"/>
      <c r="G220" s="53"/>
      <c r="H220" s="53"/>
      <c r="I220" s="53"/>
      <c r="J220" s="53"/>
      <c r="K220" s="53"/>
      <c r="L220" s="53"/>
      <c r="M220" s="53"/>
      <c r="N220" s="53"/>
      <c r="O220" s="53"/>
      <c r="P220" s="53"/>
      <c r="Q220" s="53"/>
      <c r="R220" s="53"/>
      <c r="S220" s="53"/>
      <c r="T220" s="53"/>
      <c r="U220" s="53"/>
      <c r="V220" s="53"/>
      <c r="W220" s="53"/>
      <c r="X220" s="53"/>
      <c r="Y220" s="53"/>
      <c r="Z220" s="53"/>
    </row>
    <row r="221">
      <c r="A221" s="65"/>
      <c r="B221" s="69"/>
      <c r="C221" s="53"/>
      <c r="D221" s="53"/>
      <c r="E221" s="53"/>
      <c r="F221" s="53"/>
      <c r="G221" s="53"/>
      <c r="H221" s="53"/>
      <c r="I221" s="53"/>
      <c r="J221" s="53"/>
      <c r="K221" s="53"/>
      <c r="L221" s="53"/>
      <c r="M221" s="53"/>
      <c r="N221" s="53"/>
      <c r="O221" s="53"/>
      <c r="P221" s="53"/>
      <c r="Q221" s="53"/>
      <c r="R221" s="53"/>
      <c r="S221" s="53"/>
      <c r="T221" s="53"/>
      <c r="U221" s="53"/>
      <c r="V221" s="53"/>
      <c r="W221" s="53"/>
      <c r="X221" s="53"/>
      <c r="Y221" s="53"/>
      <c r="Z221" s="53"/>
    </row>
    <row r="222">
      <c r="A222" s="65"/>
      <c r="B222" s="69"/>
      <c r="C222" s="53"/>
      <c r="D222" s="53"/>
      <c r="E222" s="53"/>
      <c r="F222" s="53"/>
      <c r="G222" s="53"/>
      <c r="H222" s="53"/>
      <c r="I222" s="53"/>
      <c r="J222" s="53"/>
      <c r="K222" s="53"/>
      <c r="L222" s="53"/>
      <c r="M222" s="53"/>
      <c r="N222" s="53"/>
      <c r="O222" s="53"/>
      <c r="P222" s="53"/>
      <c r="Q222" s="53"/>
      <c r="R222" s="53"/>
      <c r="S222" s="53"/>
      <c r="T222" s="53"/>
      <c r="U222" s="53"/>
      <c r="V222" s="53"/>
      <c r="W222" s="53"/>
      <c r="X222" s="53"/>
      <c r="Y222" s="53"/>
      <c r="Z222" s="53"/>
    </row>
    <row r="223">
      <c r="A223" s="65"/>
      <c r="B223" s="69"/>
      <c r="C223" s="53"/>
      <c r="D223" s="53"/>
      <c r="E223" s="53"/>
      <c r="F223" s="53"/>
      <c r="G223" s="53"/>
      <c r="H223" s="53"/>
      <c r="I223" s="53"/>
      <c r="J223" s="53"/>
      <c r="K223" s="53"/>
      <c r="L223" s="53"/>
      <c r="M223" s="53"/>
      <c r="N223" s="53"/>
      <c r="O223" s="53"/>
      <c r="P223" s="53"/>
      <c r="Q223" s="53"/>
      <c r="R223" s="53"/>
      <c r="S223" s="53"/>
      <c r="T223" s="53"/>
      <c r="U223" s="53"/>
      <c r="V223" s="53"/>
      <c r="W223" s="53"/>
      <c r="X223" s="53"/>
      <c r="Y223" s="53"/>
      <c r="Z223" s="53"/>
    </row>
    <row r="224">
      <c r="A224" s="65"/>
      <c r="B224" s="69"/>
      <c r="C224" s="53"/>
      <c r="D224" s="53"/>
      <c r="E224" s="53"/>
      <c r="F224" s="53"/>
      <c r="G224" s="53"/>
      <c r="H224" s="53"/>
      <c r="I224" s="53"/>
      <c r="J224" s="53"/>
      <c r="K224" s="53"/>
      <c r="L224" s="53"/>
      <c r="M224" s="53"/>
      <c r="N224" s="53"/>
      <c r="O224" s="53"/>
      <c r="P224" s="53"/>
      <c r="Q224" s="53"/>
      <c r="R224" s="53"/>
      <c r="S224" s="53"/>
      <c r="T224" s="53"/>
      <c r="U224" s="53"/>
      <c r="V224" s="53"/>
      <c r="W224" s="53"/>
      <c r="X224" s="53"/>
      <c r="Y224" s="53"/>
      <c r="Z224" s="53"/>
    </row>
    <row r="225">
      <c r="A225" s="65"/>
      <c r="B225" s="69"/>
      <c r="C225" s="53"/>
      <c r="D225" s="53"/>
      <c r="E225" s="53"/>
      <c r="F225" s="53"/>
      <c r="G225" s="53"/>
      <c r="H225" s="53"/>
      <c r="I225" s="53"/>
      <c r="J225" s="53"/>
      <c r="K225" s="53"/>
      <c r="L225" s="53"/>
      <c r="M225" s="53"/>
      <c r="N225" s="53"/>
      <c r="O225" s="53"/>
      <c r="P225" s="53"/>
      <c r="Q225" s="53"/>
      <c r="R225" s="53"/>
      <c r="S225" s="53"/>
      <c r="T225" s="53"/>
      <c r="U225" s="53"/>
      <c r="V225" s="53"/>
      <c r="W225" s="53"/>
      <c r="X225" s="53"/>
      <c r="Y225" s="53"/>
      <c r="Z225" s="53"/>
    </row>
    <row r="226">
      <c r="A226" s="65"/>
      <c r="B226" s="69"/>
      <c r="C226" s="53"/>
      <c r="D226" s="53"/>
      <c r="E226" s="53"/>
      <c r="F226" s="53"/>
      <c r="G226" s="53"/>
      <c r="H226" s="53"/>
      <c r="I226" s="53"/>
      <c r="J226" s="53"/>
      <c r="K226" s="53"/>
      <c r="L226" s="53"/>
      <c r="M226" s="53"/>
      <c r="N226" s="53"/>
      <c r="O226" s="53"/>
      <c r="P226" s="53"/>
      <c r="Q226" s="53"/>
      <c r="R226" s="53"/>
      <c r="S226" s="53"/>
      <c r="T226" s="53"/>
      <c r="U226" s="53"/>
      <c r="V226" s="53"/>
      <c r="W226" s="53"/>
      <c r="X226" s="53"/>
      <c r="Y226" s="53"/>
      <c r="Z226" s="53"/>
    </row>
    <row r="227">
      <c r="A227" s="65"/>
      <c r="B227" s="69"/>
      <c r="C227" s="53"/>
      <c r="D227" s="53"/>
      <c r="E227" s="53"/>
      <c r="F227" s="53"/>
      <c r="G227" s="53"/>
      <c r="H227" s="53"/>
      <c r="I227" s="53"/>
      <c r="J227" s="53"/>
      <c r="K227" s="53"/>
      <c r="L227" s="53"/>
      <c r="M227" s="53"/>
      <c r="N227" s="53"/>
      <c r="O227" s="53"/>
      <c r="P227" s="53"/>
      <c r="Q227" s="53"/>
      <c r="R227" s="53"/>
      <c r="S227" s="53"/>
      <c r="T227" s="53"/>
      <c r="U227" s="53"/>
      <c r="V227" s="53"/>
      <c r="W227" s="53"/>
      <c r="X227" s="53"/>
      <c r="Y227" s="53"/>
      <c r="Z227" s="53"/>
    </row>
    <row r="228">
      <c r="A228" s="65"/>
      <c r="B228" s="69"/>
      <c r="C228" s="53"/>
      <c r="D228" s="53"/>
      <c r="E228" s="53"/>
      <c r="F228" s="53"/>
      <c r="G228" s="53"/>
      <c r="H228" s="53"/>
      <c r="I228" s="53"/>
      <c r="J228" s="53"/>
      <c r="K228" s="53"/>
      <c r="L228" s="53"/>
      <c r="M228" s="53"/>
      <c r="N228" s="53"/>
      <c r="O228" s="53"/>
      <c r="P228" s="53"/>
      <c r="Q228" s="53"/>
      <c r="R228" s="53"/>
      <c r="S228" s="53"/>
      <c r="T228" s="53"/>
      <c r="U228" s="53"/>
      <c r="V228" s="53"/>
      <c r="W228" s="53"/>
      <c r="X228" s="53"/>
      <c r="Y228" s="53"/>
      <c r="Z228" s="53"/>
    </row>
    <row r="229">
      <c r="A229" s="65"/>
      <c r="B229" s="69"/>
      <c r="C229" s="53"/>
      <c r="D229" s="53"/>
      <c r="E229" s="53"/>
      <c r="F229" s="53"/>
      <c r="G229" s="53"/>
      <c r="H229" s="53"/>
      <c r="I229" s="53"/>
      <c r="J229" s="53"/>
      <c r="K229" s="53"/>
      <c r="L229" s="53"/>
      <c r="M229" s="53"/>
      <c r="N229" s="53"/>
      <c r="O229" s="53"/>
      <c r="P229" s="53"/>
      <c r="Q229" s="53"/>
      <c r="R229" s="53"/>
      <c r="S229" s="53"/>
      <c r="T229" s="53"/>
      <c r="U229" s="53"/>
      <c r="V229" s="53"/>
      <c r="W229" s="53"/>
      <c r="X229" s="53"/>
      <c r="Y229" s="53"/>
      <c r="Z229" s="53"/>
    </row>
    <row r="230">
      <c r="A230" s="65"/>
      <c r="B230" s="69"/>
      <c r="C230" s="53"/>
      <c r="D230" s="53"/>
      <c r="E230" s="53"/>
      <c r="F230" s="53"/>
      <c r="G230" s="53"/>
      <c r="H230" s="53"/>
      <c r="I230" s="53"/>
      <c r="J230" s="53"/>
      <c r="K230" s="53"/>
      <c r="L230" s="53"/>
      <c r="M230" s="53"/>
      <c r="N230" s="53"/>
      <c r="O230" s="53"/>
      <c r="P230" s="53"/>
      <c r="Q230" s="53"/>
      <c r="R230" s="53"/>
      <c r="S230" s="53"/>
      <c r="T230" s="53"/>
      <c r="U230" s="53"/>
      <c r="V230" s="53"/>
      <c r="W230" s="53"/>
      <c r="X230" s="53"/>
      <c r="Y230" s="53"/>
      <c r="Z230" s="53"/>
    </row>
    <row r="231">
      <c r="A231" s="65"/>
      <c r="B231" s="69"/>
      <c r="C231" s="53"/>
      <c r="D231" s="53"/>
      <c r="E231" s="53"/>
      <c r="F231" s="53"/>
      <c r="G231" s="53"/>
      <c r="H231" s="53"/>
      <c r="I231" s="53"/>
      <c r="J231" s="53"/>
      <c r="K231" s="53"/>
      <c r="L231" s="53"/>
      <c r="M231" s="53"/>
      <c r="N231" s="53"/>
      <c r="O231" s="53"/>
      <c r="P231" s="53"/>
      <c r="Q231" s="53"/>
      <c r="R231" s="53"/>
      <c r="S231" s="53"/>
      <c r="T231" s="53"/>
      <c r="U231" s="53"/>
      <c r="V231" s="53"/>
      <c r="W231" s="53"/>
      <c r="X231" s="53"/>
      <c r="Y231" s="53"/>
      <c r="Z231" s="53"/>
    </row>
    <row r="232">
      <c r="A232" s="65"/>
      <c r="B232" s="69"/>
      <c r="C232" s="53"/>
      <c r="D232" s="53"/>
      <c r="E232" s="53"/>
      <c r="F232" s="53"/>
      <c r="G232" s="53"/>
      <c r="H232" s="53"/>
      <c r="I232" s="53"/>
      <c r="J232" s="53"/>
      <c r="K232" s="53"/>
      <c r="L232" s="53"/>
      <c r="M232" s="53"/>
      <c r="N232" s="53"/>
      <c r="O232" s="53"/>
      <c r="P232" s="53"/>
      <c r="Q232" s="53"/>
      <c r="R232" s="53"/>
      <c r="S232" s="53"/>
      <c r="T232" s="53"/>
      <c r="U232" s="53"/>
      <c r="V232" s="53"/>
      <c r="W232" s="53"/>
      <c r="X232" s="53"/>
      <c r="Y232" s="53"/>
      <c r="Z232" s="53"/>
    </row>
    <row r="233">
      <c r="A233" s="65"/>
      <c r="B233" s="69"/>
      <c r="C233" s="53"/>
      <c r="D233" s="53"/>
      <c r="E233" s="53"/>
      <c r="F233" s="53"/>
      <c r="G233" s="53"/>
      <c r="H233" s="53"/>
      <c r="I233" s="53"/>
      <c r="J233" s="53"/>
      <c r="K233" s="53"/>
      <c r="L233" s="53"/>
      <c r="M233" s="53"/>
      <c r="N233" s="53"/>
      <c r="O233" s="53"/>
      <c r="P233" s="53"/>
      <c r="Q233" s="53"/>
      <c r="R233" s="53"/>
      <c r="S233" s="53"/>
      <c r="T233" s="53"/>
      <c r="U233" s="53"/>
      <c r="V233" s="53"/>
      <c r="W233" s="53"/>
      <c r="X233" s="53"/>
      <c r="Y233" s="53"/>
      <c r="Z233" s="53"/>
    </row>
    <row r="234">
      <c r="A234" s="65"/>
      <c r="B234" s="69"/>
      <c r="C234" s="53"/>
      <c r="D234" s="53"/>
      <c r="E234" s="53"/>
      <c r="F234" s="53"/>
      <c r="G234" s="53"/>
      <c r="H234" s="53"/>
      <c r="I234" s="53"/>
      <c r="J234" s="53"/>
      <c r="K234" s="53"/>
      <c r="L234" s="53"/>
      <c r="M234" s="53"/>
      <c r="N234" s="53"/>
      <c r="O234" s="53"/>
      <c r="P234" s="53"/>
      <c r="Q234" s="53"/>
      <c r="R234" s="53"/>
      <c r="S234" s="53"/>
      <c r="T234" s="53"/>
      <c r="U234" s="53"/>
      <c r="V234" s="53"/>
      <c r="W234" s="53"/>
      <c r="X234" s="53"/>
      <c r="Y234" s="53"/>
      <c r="Z234" s="53"/>
    </row>
    <row r="235">
      <c r="A235" s="65"/>
      <c r="B235" s="69"/>
      <c r="C235" s="53"/>
      <c r="D235" s="53"/>
      <c r="E235" s="53"/>
      <c r="F235" s="53"/>
      <c r="G235" s="53"/>
      <c r="H235" s="53"/>
      <c r="I235" s="53"/>
      <c r="J235" s="53"/>
      <c r="K235" s="53"/>
      <c r="L235" s="53"/>
      <c r="M235" s="53"/>
      <c r="N235" s="53"/>
      <c r="O235" s="53"/>
      <c r="P235" s="53"/>
      <c r="Q235" s="53"/>
      <c r="R235" s="53"/>
      <c r="S235" s="53"/>
      <c r="T235" s="53"/>
      <c r="U235" s="53"/>
      <c r="V235" s="53"/>
      <c r="W235" s="53"/>
      <c r="X235" s="53"/>
      <c r="Y235" s="53"/>
      <c r="Z235" s="53"/>
    </row>
    <row r="236">
      <c r="A236" s="65"/>
      <c r="B236" s="69"/>
      <c r="C236" s="53"/>
      <c r="D236" s="53"/>
      <c r="E236" s="53"/>
      <c r="F236" s="53"/>
      <c r="G236" s="53"/>
      <c r="H236" s="53"/>
      <c r="I236" s="53"/>
      <c r="J236" s="53"/>
      <c r="K236" s="53"/>
      <c r="L236" s="53"/>
      <c r="M236" s="53"/>
      <c r="N236" s="53"/>
      <c r="O236" s="53"/>
      <c r="P236" s="53"/>
      <c r="Q236" s="53"/>
      <c r="R236" s="53"/>
      <c r="S236" s="53"/>
      <c r="T236" s="53"/>
      <c r="U236" s="53"/>
      <c r="V236" s="53"/>
      <c r="W236" s="53"/>
      <c r="X236" s="53"/>
      <c r="Y236" s="53"/>
      <c r="Z236" s="53"/>
    </row>
    <row r="237">
      <c r="A237" s="65"/>
      <c r="B237" s="69"/>
      <c r="C237" s="53"/>
      <c r="D237" s="53"/>
      <c r="E237" s="53"/>
      <c r="F237" s="53"/>
      <c r="G237" s="53"/>
      <c r="H237" s="53"/>
      <c r="I237" s="53"/>
      <c r="J237" s="53"/>
      <c r="K237" s="53"/>
      <c r="L237" s="53"/>
      <c r="M237" s="53"/>
      <c r="N237" s="53"/>
      <c r="O237" s="53"/>
      <c r="P237" s="53"/>
      <c r="Q237" s="53"/>
      <c r="R237" s="53"/>
      <c r="S237" s="53"/>
      <c r="T237" s="53"/>
      <c r="U237" s="53"/>
      <c r="V237" s="53"/>
      <c r="W237" s="53"/>
      <c r="X237" s="53"/>
      <c r="Y237" s="53"/>
      <c r="Z237" s="53"/>
    </row>
    <row r="238">
      <c r="A238" s="65"/>
      <c r="B238" s="69"/>
      <c r="C238" s="53"/>
      <c r="D238" s="53"/>
      <c r="E238" s="53"/>
      <c r="F238" s="53"/>
      <c r="G238" s="53"/>
      <c r="H238" s="53"/>
      <c r="I238" s="53"/>
      <c r="J238" s="53"/>
      <c r="K238" s="53"/>
      <c r="L238" s="53"/>
      <c r="M238" s="53"/>
      <c r="N238" s="53"/>
      <c r="O238" s="53"/>
      <c r="P238" s="53"/>
      <c r="Q238" s="53"/>
      <c r="R238" s="53"/>
      <c r="S238" s="53"/>
      <c r="T238" s="53"/>
      <c r="U238" s="53"/>
      <c r="V238" s="53"/>
      <c r="W238" s="53"/>
      <c r="X238" s="53"/>
      <c r="Y238" s="53"/>
      <c r="Z238" s="53"/>
    </row>
    <row r="239">
      <c r="A239" s="65"/>
      <c r="B239" s="69"/>
      <c r="C239" s="53"/>
      <c r="D239" s="53"/>
      <c r="E239" s="53"/>
      <c r="F239" s="53"/>
      <c r="G239" s="53"/>
      <c r="H239" s="53"/>
      <c r="I239" s="53"/>
      <c r="J239" s="53"/>
      <c r="K239" s="53"/>
      <c r="L239" s="53"/>
      <c r="M239" s="53"/>
      <c r="N239" s="53"/>
      <c r="O239" s="53"/>
      <c r="P239" s="53"/>
      <c r="Q239" s="53"/>
      <c r="R239" s="53"/>
      <c r="S239" s="53"/>
      <c r="T239" s="53"/>
      <c r="U239" s="53"/>
      <c r="V239" s="53"/>
      <c r="W239" s="53"/>
      <c r="X239" s="53"/>
      <c r="Y239" s="53"/>
      <c r="Z239" s="53"/>
    </row>
    <row r="240">
      <c r="A240" s="65"/>
      <c r="B240" s="69"/>
      <c r="C240" s="53"/>
      <c r="D240" s="53"/>
      <c r="E240" s="53"/>
      <c r="F240" s="53"/>
      <c r="G240" s="53"/>
      <c r="H240" s="53"/>
      <c r="I240" s="53"/>
      <c r="J240" s="53"/>
      <c r="K240" s="53"/>
      <c r="L240" s="53"/>
      <c r="M240" s="53"/>
      <c r="N240" s="53"/>
      <c r="O240" s="53"/>
      <c r="P240" s="53"/>
      <c r="Q240" s="53"/>
      <c r="R240" s="53"/>
      <c r="S240" s="53"/>
      <c r="T240" s="53"/>
      <c r="U240" s="53"/>
      <c r="V240" s="53"/>
      <c r="W240" s="53"/>
      <c r="X240" s="53"/>
      <c r="Y240" s="53"/>
      <c r="Z240" s="53"/>
    </row>
    <row r="241">
      <c r="A241" s="65"/>
      <c r="B241" s="69"/>
      <c r="C241" s="53"/>
      <c r="D241" s="53"/>
      <c r="E241" s="53"/>
      <c r="F241" s="53"/>
      <c r="G241" s="53"/>
      <c r="H241" s="53"/>
      <c r="I241" s="53"/>
      <c r="J241" s="53"/>
      <c r="K241" s="53"/>
      <c r="L241" s="53"/>
      <c r="M241" s="53"/>
      <c r="N241" s="53"/>
      <c r="O241" s="53"/>
      <c r="P241" s="53"/>
      <c r="Q241" s="53"/>
      <c r="R241" s="53"/>
      <c r="S241" s="53"/>
      <c r="T241" s="53"/>
      <c r="U241" s="53"/>
      <c r="V241" s="53"/>
      <c r="W241" s="53"/>
      <c r="X241" s="53"/>
      <c r="Y241" s="53"/>
      <c r="Z241" s="53"/>
    </row>
    <row r="242">
      <c r="A242" s="65"/>
      <c r="B242" s="69"/>
      <c r="C242" s="53"/>
      <c r="D242" s="53"/>
      <c r="E242" s="53"/>
      <c r="F242" s="53"/>
      <c r="G242" s="53"/>
      <c r="H242" s="53"/>
      <c r="I242" s="53"/>
      <c r="J242" s="53"/>
      <c r="K242" s="53"/>
      <c r="L242" s="53"/>
      <c r="M242" s="53"/>
      <c r="N242" s="53"/>
      <c r="O242" s="53"/>
      <c r="P242" s="53"/>
      <c r="Q242" s="53"/>
      <c r="R242" s="53"/>
      <c r="S242" s="53"/>
      <c r="T242" s="53"/>
      <c r="U242" s="53"/>
      <c r="V242" s="53"/>
      <c r="W242" s="53"/>
      <c r="X242" s="53"/>
      <c r="Y242" s="53"/>
      <c r="Z242" s="53"/>
    </row>
    <row r="243">
      <c r="A243" s="65"/>
      <c r="B243" s="69"/>
      <c r="C243" s="53"/>
      <c r="D243" s="53"/>
      <c r="E243" s="53"/>
      <c r="F243" s="53"/>
      <c r="G243" s="53"/>
      <c r="H243" s="53"/>
      <c r="I243" s="53"/>
      <c r="J243" s="53"/>
      <c r="K243" s="53"/>
      <c r="L243" s="53"/>
      <c r="M243" s="53"/>
      <c r="N243" s="53"/>
      <c r="O243" s="53"/>
      <c r="P243" s="53"/>
      <c r="Q243" s="53"/>
      <c r="R243" s="53"/>
      <c r="S243" s="53"/>
      <c r="T243" s="53"/>
      <c r="U243" s="53"/>
      <c r="V243" s="53"/>
      <c r="W243" s="53"/>
      <c r="X243" s="53"/>
      <c r="Y243" s="53"/>
      <c r="Z243" s="53"/>
    </row>
    <row r="244">
      <c r="A244" s="65"/>
      <c r="B244" s="69"/>
      <c r="C244" s="53"/>
      <c r="D244" s="53"/>
      <c r="E244" s="53"/>
      <c r="F244" s="53"/>
      <c r="G244" s="53"/>
      <c r="H244" s="53"/>
      <c r="I244" s="53"/>
      <c r="J244" s="53"/>
      <c r="K244" s="53"/>
      <c r="L244" s="53"/>
      <c r="M244" s="53"/>
      <c r="N244" s="53"/>
      <c r="O244" s="53"/>
      <c r="P244" s="53"/>
      <c r="Q244" s="53"/>
      <c r="R244" s="53"/>
      <c r="S244" s="53"/>
      <c r="T244" s="53"/>
      <c r="U244" s="53"/>
      <c r="V244" s="53"/>
      <c r="W244" s="53"/>
      <c r="X244" s="53"/>
      <c r="Y244" s="53"/>
      <c r="Z244" s="53"/>
    </row>
    <row r="245">
      <c r="A245" s="65"/>
      <c r="B245" s="69"/>
      <c r="C245" s="53"/>
      <c r="D245" s="53"/>
      <c r="E245" s="53"/>
      <c r="F245" s="53"/>
      <c r="G245" s="53"/>
      <c r="H245" s="53"/>
      <c r="I245" s="53"/>
      <c r="J245" s="53"/>
      <c r="K245" s="53"/>
      <c r="L245" s="53"/>
      <c r="M245" s="53"/>
      <c r="N245" s="53"/>
      <c r="O245" s="53"/>
      <c r="P245" s="53"/>
      <c r="Q245" s="53"/>
      <c r="R245" s="53"/>
      <c r="S245" s="53"/>
      <c r="T245" s="53"/>
      <c r="U245" s="53"/>
      <c r="V245" s="53"/>
      <c r="W245" s="53"/>
      <c r="X245" s="53"/>
      <c r="Y245" s="53"/>
      <c r="Z245" s="53"/>
    </row>
    <row r="246">
      <c r="A246" s="65"/>
      <c r="B246" s="69"/>
      <c r="C246" s="53"/>
      <c r="D246" s="53"/>
      <c r="E246" s="53"/>
      <c r="F246" s="53"/>
      <c r="G246" s="53"/>
      <c r="H246" s="53"/>
      <c r="I246" s="53"/>
      <c r="J246" s="53"/>
      <c r="K246" s="53"/>
      <c r="L246" s="53"/>
      <c r="M246" s="53"/>
      <c r="N246" s="53"/>
      <c r="O246" s="53"/>
      <c r="P246" s="53"/>
      <c r="Q246" s="53"/>
      <c r="R246" s="53"/>
      <c r="S246" s="53"/>
      <c r="T246" s="53"/>
      <c r="U246" s="53"/>
      <c r="V246" s="53"/>
      <c r="W246" s="53"/>
      <c r="X246" s="53"/>
      <c r="Y246" s="53"/>
      <c r="Z246" s="53"/>
    </row>
    <row r="247">
      <c r="A247" s="65"/>
      <c r="B247" s="69"/>
      <c r="C247" s="53"/>
      <c r="D247" s="53"/>
      <c r="E247" s="53"/>
      <c r="F247" s="53"/>
      <c r="G247" s="53"/>
      <c r="H247" s="53"/>
      <c r="I247" s="53"/>
      <c r="J247" s="53"/>
      <c r="K247" s="53"/>
      <c r="L247" s="53"/>
      <c r="M247" s="53"/>
      <c r="N247" s="53"/>
      <c r="O247" s="53"/>
      <c r="P247" s="53"/>
      <c r="Q247" s="53"/>
      <c r="R247" s="53"/>
      <c r="S247" s="53"/>
      <c r="T247" s="53"/>
      <c r="U247" s="53"/>
      <c r="V247" s="53"/>
      <c r="W247" s="53"/>
      <c r="X247" s="53"/>
      <c r="Y247" s="53"/>
      <c r="Z247" s="53"/>
    </row>
    <row r="248">
      <c r="A248" s="65"/>
      <c r="B248" s="69"/>
      <c r="C248" s="53"/>
      <c r="D248" s="53"/>
      <c r="E248" s="53"/>
      <c r="F248" s="53"/>
      <c r="G248" s="53"/>
      <c r="H248" s="53"/>
      <c r="I248" s="53"/>
      <c r="J248" s="53"/>
      <c r="K248" s="53"/>
      <c r="L248" s="53"/>
      <c r="M248" s="53"/>
      <c r="N248" s="53"/>
      <c r="O248" s="53"/>
      <c r="P248" s="53"/>
      <c r="Q248" s="53"/>
      <c r="R248" s="53"/>
      <c r="S248" s="53"/>
      <c r="T248" s="53"/>
      <c r="U248" s="53"/>
      <c r="V248" s="53"/>
      <c r="W248" s="53"/>
      <c r="X248" s="53"/>
      <c r="Y248" s="53"/>
      <c r="Z248" s="53"/>
    </row>
    <row r="249">
      <c r="A249" s="65"/>
      <c r="B249" s="69"/>
      <c r="C249" s="53"/>
      <c r="D249" s="53"/>
      <c r="E249" s="53"/>
      <c r="F249" s="53"/>
      <c r="G249" s="53"/>
      <c r="H249" s="53"/>
      <c r="I249" s="53"/>
      <c r="J249" s="53"/>
      <c r="K249" s="53"/>
      <c r="L249" s="53"/>
      <c r="M249" s="53"/>
      <c r="N249" s="53"/>
      <c r="O249" s="53"/>
      <c r="P249" s="53"/>
      <c r="Q249" s="53"/>
      <c r="R249" s="53"/>
      <c r="S249" s="53"/>
      <c r="T249" s="53"/>
      <c r="U249" s="53"/>
      <c r="V249" s="53"/>
      <c r="W249" s="53"/>
      <c r="X249" s="53"/>
      <c r="Y249" s="53"/>
      <c r="Z249" s="53"/>
    </row>
    <row r="250">
      <c r="A250" s="65"/>
      <c r="B250" s="69"/>
      <c r="C250" s="53"/>
      <c r="D250" s="53"/>
      <c r="E250" s="53"/>
      <c r="F250" s="53"/>
      <c r="G250" s="53"/>
      <c r="H250" s="53"/>
      <c r="I250" s="53"/>
      <c r="J250" s="53"/>
      <c r="K250" s="53"/>
      <c r="L250" s="53"/>
      <c r="M250" s="53"/>
      <c r="N250" s="53"/>
      <c r="O250" s="53"/>
      <c r="P250" s="53"/>
      <c r="Q250" s="53"/>
      <c r="R250" s="53"/>
      <c r="S250" s="53"/>
      <c r="T250" s="53"/>
      <c r="U250" s="53"/>
      <c r="V250" s="53"/>
      <c r="W250" s="53"/>
      <c r="X250" s="53"/>
      <c r="Y250" s="53"/>
      <c r="Z250" s="53"/>
    </row>
    <row r="251">
      <c r="A251" s="65"/>
      <c r="B251" s="69"/>
      <c r="C251" s="53"/>
      <c r="D251" s="53"/>
      <c r="E251" s="53"/>
      <c r="F251" s="53"/>
      <c r="G251" s="53"/>
      <c r="H251" s="53"/>
      <c r="I251" s="53"/>
      <c r="J251" s="53"/>
      <c r="K251" s="53"/>
      <c r="L251" s="53"/>
      <c r="M251" s="53"/>
      <c r="N251" s="53"/>
      <c r="O251" s="53"/>
      <c r="P251" s="53"/>
      <c r="Q251" s="53"/>
      <c r="R251" s="53"/>
      <c r="S251" s="53"/>
      <c r="T251" s="53"/>
      <c r="U251" s="53"/>
      <c r="V251" s="53"/>
      <c r="W251" s="53"/>
      <c r="X251" s="53"/>
      <c r="Y251" s="53"/>
      <c r="Z251" s="53"/>
    </row>
    <row r="252">
      <c r="A252" s="65"/>
      <c r="B252" s="69"/>
      <c r="C252" s="53"/>
      <c r="D252" s="53"/>
      <c r="E252" s="53"/>
      <c r="F252" s="53"/>
      <c r="G252" s="53"/>
      <c r="H252" s="53"/>
      <c r="I252" s="53"/>
      <c r="J252" s="53"/>
      <c r="K252" s="53"/>
      <c r="L252" s="53"/>
      <c r="M252" s="53"/>
      <c r="N252" s="53"/>
      <c r="O252" s="53"/>
      <c r="P252" s="53"/>
      <c r="Q252" s="53"/>
      <c r="R252" s="53"/>
      <c r="S252" s="53"/>
      <c r="T252" s="53"/>
      <c r="U252" s="53"/>
      <c r="V252" s="53"/>
      <c r="W252" s="53"/>
      <c r="X252" s="53"/>
      <c r="Y252" s="53"/>
      <c r="Z252" s="53"/>
    </row>
    <row r="253">
      <c r="A253" s="65"/>
      <c r="B253" s="69"/>
      <c r="C253" s="53"/>
      <c r="D253" s="53"/>
      <c r="E253" s="53"/>
      <c r="F253" s="53"/>
      <c r="G253" s="53"/>
      <c r="H253" s="53"/>
      <c r="I253" s="53"/>
      <c r="J253" s="53"/>
      <c r="K253" s="53"/>
      <c r="L253" s="53"/>
      <c r="M253" s="53"/>
      <c r="N253" s="53"/>
      <c r="O253" s="53"/>
      <c r="P253" s="53"/>
      <c r="Q253" s="53"/>
      <c r="R253" s="53"/>
      <c r="S253" s="53"/>
      <c r="T253" s="53"/>
      <c r="U253" s="53"/>
      <c r="V253" s="53"/>
      <c r="W253" s="53"/>
      <c r="X253" s="53"/>
      <c r="Y253" s="53"/>
      <c r="Z253" s="53"/>
    </row>
    <row r="254">
      <c r="A254" s="65"/>
      <c r="B254" s="69"/>
      <c r="C254" s="53"/>
      <c r="D254" s="53"/>
      <c r="E254" s="53"/>
      <c r="F254" s="53"/>
      <c r="G254" s="53"/>
      <c r="H254" s="53"/>
      <c r="I254" s="53"/>
      <c r="J254" s="53"/>
      <c r="K254" s="53"/>
      <c r="L254" s="53"/>
      <c r="M254" s="53"/>
      <c r="N254" s="53"/>
      <c r="O254" s="53"/>
      <c r="P254" s="53"/>
      <c r="Q254" s="53"/>
      <c r="R254" s="53"/>
      <c r="S254" s="53"/>
      <c r="T254" s="53"/>
      <c r="U254" s="53"/>
      <c r="V254" s="53"/>
      <c r="W254" s="53"/>
      <c r="X254" s="53"/>
      <c r="Y254" s="53"/>
      <c r="Z254" s="53"/>
    </row>
    <row r="255">
      <c r="A255" s="65"/>
      <c r="B255" s="69"/>
      <c r="C255" s="53"/>
      <c r="D255" s="53"/>
      <c r="E255" s="53"/>
      <c r="F255" s="53"/>
      <c r="G255" s="53"/>
      <c r="H255" s="53"/>
      <c r="I255" s="53"/>
      <c r="J255" s="53"/>
      <c r="K255" s="53"/>
      <c r="L255" s="53"/>
      <c r="M255" s="53"/>
      <c r="N255" s="53"/>
      <c r="O255" s="53"/>
      <c r="P255" s="53"/>
      <c r="Q255" s="53"/>
      <c r="R255" s="53"/>
      <c r="S255" s="53"/>
      <c r="T255" s="53"/>
      <c r="U255" s="53"/>
      <c r="V255" s="53"/>
      <c r="W255" s="53"/>
      <c r="X255" s="53"/>
      <c r="Y255" s="53"/>
      <c r="Z255" s="53"/>
    </row>
    <row r="256">
      <c r="A256" s="65"/>
      <c r="B256" s="69"/>
      <c r="C256" s="53"/>
      <c r="D256" s="53"/>
      <c r="E256" s="53"/>
      <c r="F256" s="53"/>
      <c r="G256" s="53"/>
      <c r="H256" s="53"/>
      <c r="I256" s="53"/>
      <c r="J256" s="53"/>
      <c r="K256" s="53"/>
      <c r="L256" s="53"/>
      <c r="M256" s="53"/>
      <c r="N256" s="53"/>
      <c r="O256" s="53"/>
      <c r="P256" s="53"/>
      <c r="Q256" s="53"/>
      <c r="R256" s="53"/>
      <c r="S256" s="53"/>
      <c r="T256" s="53"/>
      <c r="U256" s="53"/>
      <c r="V256" s="53"/>
      <c r="W256" s="53"/>
      <c r="X256" s="53"/>
      <c r="Y256" s="53"/>
      <c r="Z256" s="53"/>
    </row>
    <row r="257">
      <c r="A257" s="65"/>
      <c r="B257" s="69"/>
      <c r="C257" s="53"/>
      <c r="D257" s="53"/>
      <c r="E257" s="53"/>
      <c r="F257" s="53"/>
      <c r="G257" s="53"/>
      <c r="H257" s="53"/>
      <c r="I257" s="53"/>
      <c r="J257" s="53"/>
      <c r="K257" s="53"/>
      <c r="L257" s="53"/>
      <c r="M257" s="53"/>
      <c r="N257" s="53"/>
      <c r="O257" s="53"/>
      <c r="P257" s="53"/>
      <c r="Q257" s="53"/>
      <c r="R257" s="53"/>
      <c r="S257" s="53"/>
      <c r="T257" s="53"/>
      <c r="U257" s="53"/>
      <c r="V257" s="53"/>
      <c r="W257" s="53"/>
      <c r="X257" s="53"/>
      <c r="Y257" s="53"/>
      <c r="Z257" s="53"/>
    </row>
    <row r="258">
      <c r="A258" s="65"/>
      <c r="B258" s="69"/>
      <c r="C258" s="53"/>
      <c r="D258" s="53"/>
      <c r="E258" s="53"/>
      <c r="F258" s="53"/>
      <c r="G258" s="53"/>
      <c r="H258" s="53"/>
      <c r="I258" s="53"/>
      <c r="J258" s="53"/>
      <c r="K258" s="53"/>
      <c r="L258" s="53"/>
      <c r="M258" s="53"/>
      <c r="N258" s="53"/>
      <c r="O258" s="53"/>
      <c r="P258" s="53"/>
      <c r="Q258" s="53"/>
      <c r="R258" s="53"/>
      <c r="S258" s="53"/>
      <c r="T258" s="53"/>
      <c r="U258" s="53"/>
      <c r="V258" s="53"/>
      <c r="W258" s="53"/>
      <c r="X258" s="53"/>
      <c r="Y258" s="53"/>
      <c r="Z258" s="53"/>
    </row>
    <row r="259">
      <c r="A259" s="65"/>
      <c r="B259" s="69"/>
      <c r="C259" s="53"/>
      <c r="D259" s="53"/>
      <c r="E259" s="53"/>
      <c r="F259" s="53"/>
      <c r="G259" s="53"/>
      <c r="H259" s="53"/>
      <c r="I259" s="53"/>
      <c r="J259" s="53"/>
      <c r="K259" s="53"/>
      <c r="L259" s="53"/>
      <c r="M259" s="53"/>
      <c r="N259" s="53"/>
      <c r="O259" s="53"/>
      <c r="P259" s="53"/>
      <c r="Q259" s="53"/>
      <c r="R259" s="53"/>
      <c r="S259" s="53"/>
      <c r="T259" s="53"/>
      <c r="U259" s="53"/>
      <c r="V259" s="53"/>
      <c r="W259" s="53"/>
      <c r="X259" s="53"/>
      <c r="Y259" s="53"/>
      <c r="Z259" s="53"/>
    </row>
    <row r="260">
      <c r="A260" s="65"/>
      <c r="B260" s="69"/>
      <c r="C260" s="53"/>
      <c r="D260" s="53"/>
      <c r="E260" s="53"/>
      <c r="F260" s="53"/>
      <c r="G260" s="53"/>
      <c r="H260" s="53"/>
      <c r="I260" s="53"/>
      <c r="J260" s="53"/>
      <c r="K260" s="53"/>
      <c r="L260" s="53"/>
      <c r="M260" s="53"/>
      <c r="N260" s="53"/>
      <c r="O260" s="53"/>
      <c r="P260" s="53"/>
      <c r="Q260" s="53"/>
      <c r="R260" s="53"/>
      <c r="S260" s="53"/>
      <c r="T260" s="53"/>
      <c r="U260" s="53"/>
      <c r="V260" s="53"/>
      <c r="W260" s="53"/>
      <c r="X260" s="53"/>
      <c r="Y260" s="53"/>
      <c r="Z260" s="53"/>
    </row>
    <row r="261">
      <c r="A261" s="65"/>
      <c r="B261" s="69"/>
      <c r="C261" s="53"/>
      <c r="D261" s="53"/>
      <c r="E261" s="53"/>
      <c r="F261" s="53"/>
      <c r="G261" s="53"/>
      <c r="H261" s="53"/>
      <c r="I261" s="53"/>
      <c r="J261" s="53"/>
      <c r="K261" s="53"/>
      <c r="L261" s="53"/>
      <c r="M261" s="53"/>
      <c r="N261" s="53"/>
      <c r="O261" s="53"/>
      <c r="P261" s="53"/>
      <c r="Q261" s="53"/>
      <c r="R261" s="53"/>
      <c r="S261" s="53"/>
      <c r="T261" s="53"/>
      <c r="U261" s="53"/>
      <c r="V261" s="53"/>
      <c r="W261" s="53"/>
      <c r="X261" s="53"/>
      <c r="Y261" s="53"/>
      <c r="Z261" s="53"/>
    </row>
    <row r="262">
      <c r="A262" s="65"/>
      <c r="B262" s="69"/>
      <c r="C262" s="53"/>
      <c r="D262" s="53"/>
      <c r="E262" s="53"/>
      <c r="F262" s="53"/>
      <c r="G262" s="53"/>
      <c r="H262" s="53"/>
      <c r="I262" s="53"/>
      <c r="J262" s="53"/>
      <c r="K262" s="53"/>
      <c r="L262" s="53"/>
      <c r="M262" s="53"/>
      <c r="N262" s="53"/>
      <c r="O262" s="53"/>
      <c r="P262" s="53"/>
      <c r="Q262" s="53"/>
      <c r="R262" s="53"/>
      <c r="S262" s="53"/>
      <c r="T262" s="53"/>
      <c r="U262" s="53"/>
      <c r="V262" s="53"/>
      <c r="W262" s="53"/>
      <c r="X262" s="53"/>
      <c r="Y262" s="53"/>
      <c r="Z262" s="53"/>
    </row>
    <row r="263">
      <c r="A263" s="65"/>
      <c r="B263" s="69"/>
      <c r="C263" s="53"/>
      <c r="D263" s="53"/>
      <c r="E263" s="53"/>
      <c r="F263" s="53"/>
      <c r="G263" s="53"/>
      <c r="H263" s="53"/>
      <c r="I263" s="53"/>
      <c r="J263" s="53"/>
      <c r="K263" s="53"/>
      <c r="L263" s="53"/>
      <c r="M263" s="53"/>
      <c r="N263" s="53"/>
      <c r="O263" s="53"/>
      <c r="P263" s="53"/>
      <c r="Q263" s="53"/>
      <c r="R263" s="53"/>
      <c r="S263" s="53"/>
      <c r="T263" s="53"/>
      <c r="U263" s="53"/>
      <c r="V263" s="53"/>
      <c r="W263" s="53"/>
      <c r="X263" s="53"/>
      <c r="Y263" s="53"/>
      <c r="Z263" s="53"/>
    </row>
    <row r="264">
      <c r="A264" s="65"/>
      <c r="B264" s="69"/>
      <c r="C264" s="53"/>
      <c r="D264" s="53"/>
      <c r="E264" s="53"/>
      <c r="F264" s="53"/>
      <c r="G264" s="53"/>
      <c r="H264" s="53"/>
      <c r="I264" s="53"/>
      <c r="J264" s="53"/>
      <c r="K264" s="53"/>
      <c r="L264" s="53"/>
      <c r="M264" s="53"/>
      <c r="N264" s="53"/>
      <c r="O264" s="53"/>
      <c r="P264" s="53"/>
      <c r="Q264" s="53"/>
      <c r="R264" s="53"/>
      <c r="S264" s="53"/>
      <c r="T264" s="53"/>
      <c r="U264" s="53"/>
      <c r="V264" s="53"/>
      <c r="W264" s="53"/>
      <c r="X264" s="53"/>
      <c r="Y264" s="53"/>
      <c r="Z264" s="53"/>
    </row>
    <row r="265">
      <c r="A265" s="65"/>
      <c r="B265" s="69"/>
      <c r="C265" s="53"/>
      <c r="D265" s="53"/>
      <c r="E265" s="53"/>
      <c r="F265" s="53"/>
      <c r="G265" s="53"/>
      <c r="H265" s="53"/>
      <c r="I265" s="53"/>
      <c r="J265" s="53"/>
      <c r="K265" s="53"/>
      <c r="L265" s="53"/>
      <c r="M265" s="53"/>
      <c r="N265" s="53"/>
      <c r="O265" s="53"/>
      <c r="P265" s="53"/>
      <c r="Q265" s="53"/>
      <c r="R265" s="53"/>
      <c r="S265" s="53"/>
      <c r="T265" s="53"/>
      <c r="U265" s="53"/>
      <c r="V265" s="53"/>
      <c r="W265" s="53"/>
      <c r="X265" s="53"/>
      <c r="Y265" s="53"/>
      <c r="Z265" s="53"/>
    </row>
    <row r="266">
      <c r="A266" s="65"/>
      <c r="B266" s="69"/>
      <c r="C266" s="53"/>
      <c r="D266" s="53"/>
      <c r="E266" s="53"/>
      <c r="F266" s="53"/>
      <c r="G266" s="53"/>
      <c r="H266" s="53"/>
      <c r="I266" s="53"/>
      <c r="J266" s="53"/>
      <c r="K266" s="53"/>
      <c r="L266" s="53"/>
      <c r="M266" s="53"/>
      <c r="N266" s="53"/>
      <c r="O266" s="53"/>
      <c r="P266" s="53"/>
      <c r="Q266" s="53"/>
      <c r="R266" s="53"/>
      <c r="S266" s="53"/>
      <c r="T266" s="53"/>
      <c r="U266" s="53"/>
      <c r="V266" s="53"/>
      <c r="W266" s="53"/>
      <c r="X266" s="53"/>
      <c r="Y266" s="53"/>
      <c r="Z266" s="53"/>
    </row>
    <row r="267">
      <c r="A267" s="65"/>
      <c r="B267" s="69"/>
      <c r="C267" s="53"/>
      <c r="D267" s="53"/>
      <c r="E267" s="53"/>
      <c r="F267" s="53"/>
      <c r="G267" s="53"/>
      <c r="H267" s="53"/>
      <c r="I267" s="53"/>
      <c r="J267" s="53"/>
      <c r="K267" s="53"/>
      <c r="L267" s="53"/>
      <c r="M267" s="53"/>
      <c r="N267" s="53"/>
      <c r="O267" s="53"/>
      <c r="P267" s="53"/>
      <c r="Q267" s="53"/>
      <c r="R267" s="53"/>
      <c r="S267" s="53"/>
      <c r="T267" s="53"/>
      <c r="U267" s="53"/>
      <c r="V267" s="53"/>
      <c r="W267" s="53"/>
      <c r="X267" s="53"/>
      <c r="Y267" s="53"/>
      <c r="Z267" s="53"/>
    </row>
    <row r="268">
      <c r="A268" s="65"/>
      <c r="B268" s="69"/>
      <c r="C268" s="53"/>
      <c r="D268" s="53"/>
      <c r="E268" s="53"/>
      <c r="F268" s="53"/>
      <c r="G268" s="53"/>
      <c r="H268" s="53"/>
      <c r="I268" s="53"/>
      <c r="J268" s="53"/>
      <c r="K268" s="53"/>
      <c r="L268" s="53"/>
      <c r="M268" s="53"/>
      <c r="N268" s="53"/>
      <c r="O268" s="53"/>
      <c r="P268" s="53"/>
      <c r="Q268" s="53"/>
      <c r="R268" s="53"/>
      <c r="S268" s="53"/>
      <c r="T268" s="53"/>
      <c r="U268" s="53"/>
      <c r="V268" s="53"/>
      <c r="W268" s="53"/>
      <c r="X268" s="53"/>
      <c r="Y268" s="53"/>
      <c r="Z268" s="53"/>
    </row>
    <row r="269">
      <c r="A269" s="65"/>
      <c r="B269" s="69"/>
      <c r="C269" s="53"/>
      <c r="D269" s="53"/>
      <c r="E269" s="53"/>
      <c r="F269" s="53"/>
      <c r="G269" s="53"/>
      <c r="H269" s="53"/>
      <c r="I269" s="53"/>
      <c r="J269" s="53"/>
      <c r="K269" s="53"/>
      <c r="L269" s="53"/>
      <c r="M269" s="53"/>
      <c r="N269" s="53"/>
      <c r="O269" s="53"/>
      <c r="P269" s="53"/>
      <c r="Q269" s="53"/>
      <c r="R269" s="53"/>
      <c r="S269" s="53"/>
      <c r="T269" s="53"/>
      <c r="U269" s="53"/>
      <c r="V269" s="53"/>
      <c r="W269" s="53"/>
      <c r="X269" s="53"/>
      <c r="Y269" s="53"/>
      <c r="Z269" s="53"/>
    </row>
    <row r="270">
      <c r="A270" s="65"/>
      <c r="B270" s="69"/>
      <c r="C270" s="53"/>
      <c r="D270" s="53"/>
      <c r="E270" s="53"/>
      <c r="F270" s="53"/>
      <c r="G270" s="53"/>
      <c r="H270" s="53"/>
      <c r="I270" s="53"/>
      <c r="J270" s="53"/>
      <c r="K270" s="53"/>
      <c r="L270" s="53"/>
      <c r="M270" s="53"/>
      <c r="N270" s="53"/>
      <c r="O270" s="53"/>
      <c r="P270" s="53"/>
      <c r="Q270" s="53"/>
      <c r="R270" s="53"/>
      <c r="S270" s="53"/>
      <c r="T270" s="53"/>
      <c r="U270" s="53"/>
      <c r="V270" s="53"/>
      <c r="W270" s="53"/>
      <c r="X270" s="53"/>
      <c r="Y270" s="53"/>
      <c r="Z270" s="53"/>
    </row>
    <row r="271">
      <c r="A271" s="65"/>
      <c r="B271" s="69"/>
      <c r="C271" s="53"/>
      <c r="D271" s="53"/>
      <c r="E271" s="53"/>
      <c r="F271" s="53"/>
      <c r="G271" s="53"/>
      <c r="H271" s="53"/>
      <c r="I271" s="53"/>
      <c r="J271" s="53"/>
      <c r="K271" s="53"/>
      <c r="L271" s="53"/>
      <c r="M271" s="53"/>
      <c r="N271" s="53"/>
      <c r="O271" s="53"/>
      <c r="P271" s="53"/>
      <c r="Q271" s="53"/>
      <c r="R271" s="53"/>
      <c r="S271" s="53"/>
      <c r="T271" s="53"/>
      <c r="U271" s="53"/>
      <c r="V271" s="53"/>
      <c r="W271" s="53"/>
      <c r="X271" s="53"/>
      <c r="Y271" s="53"/>
      <c r="Z271" s="53"/>
    </row>
    <row r="272">
      <c r="A272" s="65"/>
      <c r="B272" s="69"/>
      <c r="C272" s="53"/>
      <c r="D272" s="53"/>
      <c r="E272" s="53"/>
      <c r="F272" s="53"/>
      <c r="G272" s="53"/>
      <c r="H272" s="53"/>
      <c r="I272" s="53"/>
      <c r="J272" s="53"/>
      <c r="K272" s="53"/>
      <c r="L272" s="53"/>
      <c r="M272" s="53"/>
      <c r="N272" s="53"/>
      <c r="O272" s="53"/>
      <c r="P272" s="53"/>
      <c r="Q272" s="53"/>
      <c r="R272" s="53"/>
      <c r="S272" s="53"/>
      <c r="T272" s="53"/>
      <c r="U272" s="53"/>
      <c r="V272" s="53"/>
      <c r="W272" s="53"/>
      <c r="X272" s="53"/>
      <c r="Y272" s="53"/>
      <c r="Z272" s="53"/>
    </row>
    <row r="273">
      <c r="A273" s="65"/>
      <c r="B273" s="69"/>
      <c r="C273" s="53"/>
      <c r="D273" s="53"/>
      <c r="E273" s="53"/>
      <c r="F273" s="53"/>
      <c r="G273" s="53"/>
      <c r="H273" s="53"/>
      <c r="I273" s="53"/>
      <c r="J273" s="53"/>
      <c r="K273" s="53"/>
      <c r="L273" s="53"/>
      <c r="M273" s="53"/>
      <c r="N273" s="53"/>
      <c r="O273" s="53"/>
      <c r="P273" s="53"/>
      <c r="Q273" s="53"/>
      <c r="R273" s="53"/>
      <c r="S273" s="53"/>
      <c r="T273" s="53"/>
      <c r="U273" s="53"/>
      <c r="V273" s="53"/>
      <c r="W273" s="53"/>
      <c r="X273" s="53"/>
      <c r="Y273" s="53"/>
      <c r="Z273" s="53"/>
    </row>
    <row r="274">
      <c r="A274" s="65"/>
      <c r="B274" s="69"/>
      <c r="C274" s="53"/>
      <c r="D274" s="53"/>
      <c r="E274" s="53"/>
      <c r="F274" s="53"/>
      <c r="G274" s="53"/>
      <c r="H274" s="53"/>
      <c r="I274" s="53"/>
      <c r="J274" s="53"/>
      <c r="K274" s="53"/>
      <c r="L274" s="53"/>
      <c r="M274" s="53"/>
      <c r="N274" s="53"/>
      <c r="O274" s="53"/>
      <c r="P274" s="53"/>
      <c r="Q274" s="53"/>
      <c r="R274" s="53"/>
      <c r="S274" s="53"/>
      <c r="T274" s="53"/>
      <c r="U274" s="53"/>
      <c r="V274" s="53"/>
      <c r="W274" s="53"/>
      <c r="X274" s="53"/>
      <c r="Y274" s="53"/>
      <c r="Z274" s="53"/>
    </row>
    <row r="275">
      <c r="A275" s="65"/>
      <c r="B275" s="69"/>
      <c r="C275" s="53"/>
      <c r="D275" s="53"/>
      <c r="E275" s="53"/>
      <c r="F275" s="53"/>
      <c r="G275" s="53"/>
      <c r="H275" s="53"/>
      <c r="I275" s="53"/>
      <c r="J275" s="53"/>
      <c r="K275" s="53"/>
      <c r="L275" s="53"/>
      <c r="M275" s="53"/>
      <c r="N275" s="53"/>
      <c r="O275" s="53"/>
      <c r="P275" s="53"/>
      <c r="Q275" s="53"/>
      <c r="R275" s="53"/>
      <c r="S275" s="53"/>
      <c r="T275" s="53"/>
      <c r="U275" s="53"/>
      <c r="V275" s="53"/>
      <c r="W275" s="53"/>
      <c r="X275" s="53"/>
      <c r="Y275" s="53"/>
      <c r="Z275" s="53"/>
    </row>
    <row r="276">
      <c r="A276" s="65"/>
      <c r="B276" s="69"/>
      <c r="C276" s="53"/>
      <c r="D276" s="53"/>
      <c r="E276" s="53"/>
      <c r="F276" s="53"/>
      <c r="G276" s="53"/>
      <c r="H276" s="53"/>
      <c r="I276" s="53"/>
      <c r="J276" s="53"/>
      <c r="K276" s="53"/>
      <c r="L276" s="53"/>
      <c r="M276" s="53"/>
      <c r="N276" s="53"/>
      <c r="O276" s="53"/>
      <c r="P276" s="53"/>
      <c r="Q276" s="53"/>
      <c r="R276" s="53"/>
      <c r="S276" s="53"/>
      <c r="T276" s="53"/>
      <c r="U276" s="53"/>
      <c r="V276" s="53"/>
      <c r="W276" s="53"/>
      <c r="X276" s="53"/>
      <c r="Y276" s="53"/>
      <c r="Z276" s="53"/>
    </row>
    <row r="277">
      <c r="A277" s="65"/>
      <c r="B277" s="69"/>
      <c r="C277" s="53"/>
      <c r="D277" s="53"/>
      <c r="E277" s="53"/>
      <c r="F277" s="53"/>
      <c r="G277" s="53"/>
      <c r="H277" s="53"/>
      <c r="I277" s="53"/>
      <c r="J277" s="53"/>
      <c r="K277" s="53"/>
      <c r="L277" s="53"/>
      <c r="M277" s="53"/>
      <c r="N277" s="53"/>
      <c r="O277" s="53"/>
      <c r="P277" s="53"/>
      <c r="Q277" s="53"/>
      <c r="R277" s="53"/>
      <c r="S277" s="53"/>
      <c r="T277" s="53"/>
      <c r="U277" s="53"/>
      <c r="V277" s="53"/>
      <c r="W277" s="53"/>
      <c r="X277" s="53"/>
      <c r="Y277" s="53"/>
      <c r="Z277" s="53"/>
    </row>
    <row r="278">
      <c r="A278" s="65"/>
      <c r="B278" s="69"/>
      <c r="C278" s="53"/>
      <c r="D278" s="53"/>
      <c r="E278" s="53"/>
      <c r="F278" s="53"/>
      <c r="G278" s="53"/>
      <c r="H278" s="53"/>
      <c r="I278" s="53"/>
      <c r="J278" s="53"/>
      <c r="K278" s="53"/>
      <c r="L278" s="53"/>
      <c r="M278" s="53"/>
      <c r="N278" s="53"/>
      <c r="O278" s="53"/>
      <c r="P278" s="53"/>
      <c r="Q278" s="53"/>
      <c r="R278" s="53"/>
      <c r="S278" s="53"/>
      <c r="T278" s="53"/>
      <c r="U278" s="53"/>
      <c r="V278" s="53"/>
      <c r="W278" s="53"/>
      <c r="X278" s="53"/>
      <c r="Y278" s="53"/>
      <c r="Z278" s="53"/>
    </row>
    <row r="279">
      <c r="A279" s="65"/>
      <c r="B279" s="69"/>
      <c r="C279" s="53"/>
      <c r="D279" s="53"/>
      <c r="E279" s="53"/>
      <c r="F279" s="53"/>
      <c r="G279" s="53"/>
      <c r="H279" s="53"/>
      <c r="I279" s="53"/>
      <c r="J279" s="53"/>
      <c r="K279" s="53"/>
      <c r="L279" s="53"/>
      <c r="M279" s="53"/>
      <c r="N279" s="53"/>
      <c r="O279" s="53"/>
      <c r="P279" s="53"/>
      <c r="Q279" s="53"/>
      <c r="R279" s="53"/>
      <c r="S279" s="53"/>
      <c r="T279" s="53"/>
      <c r="U279" s="53"/>
      <c r="V279" s="53"/>
      <c r="W279" s="53"/>
      <c r="X279" s="53"/>
      <c r="Y279" s="53"/>
      <c r="Z279" s="53"/>
    </row>
    <row r="280">
      <c r="A280" s="65"/>
      <c r="B280" s="69"/>
      <c r="C280" s="53"/>
      <c r="D280" s="53"/>
      <c r="E280" s="53"/>
      <c r="F280" s="53"/>
      <c r="G280" s="53"/>
      <c r="H280" s="53"/>
      <c r="I280" s="53"/>
      <c r="J280" s="53"/>
      <c r="K280" s="53"/>
      <c r="L280" s="53"/>
      <c r="M280" s="53"/>
      <c r="N280" s="53"/>
      <c r="O280" s="53"/>
      <c r="P280" s="53"/>
      <c r="Q280" s="53"/>
      <c r="R280" s="53"/>
      <c r="S280" s="53"/>
      <c r="T280" s="53"/>
      <c r="U280" s="53"/>
      <c r="V280" s="53"/>
      <c r="W280" s="53"/>
      <c r="X280" s="53"/>
      <c r="Y280" s="53"/>
      <c r="Z280" s="53"/>
    </row>
    <row r="281">
      <c r="A281" s="65"/>
      <c r="B281" s="69"/>
      <c r="C281" s="53"/>
      <c r="D281" s="53"/>
      <c r="E281" s="53"/>
      <c r="F281" s="53"/>
      <c r="G281" s="53"/>
      <c r="H281" s="53"/>
      <c r="I281" s="53"/>
      <c r="J281" s="53"/>
      <c r="K281" s="53"/>
      <c r="L281" s="53"/>
      <c r="M281" s="53"/>
      <c r="N281" s="53"/>
      <c r="O281" s="53"/>
      <c r="P281" s="53"/>
      <c r="Q281" s="53"/>
      <c r="R281" s="53"/>
      <c r="S281" s="53"/>
      <c r="T281" s="53"/>
      <c r="U281" s="53"/>
      <c r="V281" s="53"/>
      <c r="W281" s="53"/>
      <c r="X281" s="53"/>
      <c r="Y281" s="53"/>
      <c r="Z281" s="53"/>
    </row>
    <row r="282">
      <c r="A282" s="65"/>
      <c r="B282" s="69"/>
      <c r="C282" s="53"/>
      <c r="D282" s="53"/>
      <c r="E282" s="53"/>
      <c r="F282" s="53"/>
      <c r="G282" s="53"/>
      <c r="H282" s="53"/>
      <c r="I282" s="53"/>
      <c r="J282" s="53"/>
      <c r="K282" s="53"/>
      <c r="L282" s="53"/>
      <c r="M282" s="53"/>
      <c r="N282" s="53"/>
      <c r="O282" s="53"/>
      <c r="P282" s="53"/>
      <c r="Q282" s="53"/>
      <c r="R282" s="53"/>
      <c r="S282" s="53"/>
      <c r="T282" s="53"/>
      <c r="U282" s="53"/>
      <c r="V282" s="53"/>
      <c r="W282" s="53"/>
      <c r="X282" s="53"/>
      <c r="Y282" s="53"/>
      <c r="Z282" s="53"/>
    </row>
    <row r="283">
      <c r="A283" s="65"/>
      <c r="B283" s="69"/>
      <c r="C283" s="53"/>
      <c r="D283" s="53"/>
      <c r="E283" s="53"/>
      <c r="F283" s="53"/>
      <c r="G283" s="53"/>
      <c r="H283" s="53"/>
      <c r="I283" s="53"/>
      <c r="J283" s="53"/>
      <c r="K283" s="53"/>
      <c r="L283" s="53"/>
      <c r="M283" s="53"/>
      <c r="N283" s="53"/>
      <c r="O283" s="53"/>
      <c r="P283" s="53"/>
      <c r="Q283" s="53"/>
      <c r="R283" s="53"/>
      <c r="S283" s="53"/>
      <c r="T283" s="53"/>
      <c r="U283" s="53"/>
      <c r="V283" s="53"/>
      <c r="W283" s="53"/>
      <c r="X283" s="53"/>
      <c r="Y283" s="53"/>
      <c r="Z283" s="53"/>
    </row>
    <row r="284">
      <c r="A284" s="65"/>
      <c r="B284" s="69"/>
      <c r="C284" s="53"/>
      <c r="D284" s="53"/>
      <c r="E284" s="53"/>
      <c r="F284" s="53"/>
      <c r="G284" s="53"/>
      <c r="H284" s="53"/>
      <c r="I284" s="53"/>
      <c r="J284" s="53"/>
      <c r="K284" s="53"/>
      <c r="L284" s="53"/>
      <c r="M284" s="53"/>
      <c r="N284" s="53"/>
      <c r="O284" s="53"/>
      <c r="P284" s="53"/>
      <c r="Q284" s="53"/>
      <c r="R284" s="53"/>
      <c r="S284" s="53"/>
      <c r="T284" s="53"/>
      <c r="U284" s="53"/>
      <c r="V284" s="53"/>
      <c r="W284" s="53"/>
      <c r="X284" s="53"/>
      <c r="Y284" s="53"/>
      <c r="Z284" s="53"/>
    </row>
    <row r="285">
      <c r="A285" s="65"/>
      <c r="B285" s="69"/>
      <c r="C285" s="53"/>
      <c r="D285" s="53"/>
      <c r="E285" s="53"/>
      <c r="F285" s="53"/>
      <c r="G285" s="53"/>
      <c r="H285" s="53"/>
      <c r="I285" s="53"/>
      <c r="J285" s="53"/>
      <c r="K285" s="53"/>
      <c r="L285" s="53"/>
      <c r="M285" s="53"/>
      <c r="N285" s="53"/>
      <c r="O285" s="53"/>
      <c r="P285" s="53"/>
      <c r="Q285" s="53"/>
      <c r="R285" s="53"/>
      <c r="S285" s="53"/>
      <c r="T285" s="53"/>
      <c r="U285" s="53"/>
      <c r="V285" s="53"/>
      <c r="W285" s="53"/>
      <c r="X285" s="53"/>
      <c r="Y285" s="53"/>
      <c r="Z285" s="53"/>
    </row>
    <row r="286">
      <c r="A286" s="65"/>
      <c r="B286" s="69"/>
      <c r="C286" s="53"/>
      <c r="D286" s="53"/>
      <c r="E286" s="53"/>
      <c r="F286" s="53"/>
      <c r="G286" s="53"/>
      <c r="H286" s="53"/>
      <c r="I286" s="53"/>
      <c r="J286" s="53"/>
      <c r="K286" s="53"/>
      <c r="L286" s="53"/>
      <c r="M286" s="53"/>
      <c r="N286" s="53"/>
      <c r="O286" s="53"/>
      <c r="P286" s="53"/>
      <c r="Q286" s="53"/>
      <c r="R286" s="53"/>
      <c r="S286" s="53"/>
      <c r="T286" s="53"/>
      <c r="U286" s="53"/>
      <c r="V286" s="53"/>
      <c r="W286" s="53"/>
      <c r="X286" s="53"/>
      <c r="Y286" s="53"/>
      <c r="Z286" s="53"/>
    </row>
    <row r="287">
      <c r="A287" s="65"/>
      <c r="B287" s="69"/>
      <c r="C287" s="53"/>
      <c r="D287" s="53"/>
      <c r="E287" s="53"/>
      <c r="F287" s="53"/>
      <c r="G287" s="53"/>
      <c r="H287" s="53"/>
      <c r="I287" s="53"/>
      <c r="J287" s="53"/>
      <c r="K287" s="53"/>
      <c r="L287" s="53"/>
      <c r="M287" s="53"/>
      <c r="N287" s="53"/>
      <c r="O287" s="53"/>
      <c r="P287" s="53"/>
      <c r="Q287" s="53"/>
      <c r="R287" s="53"/>
      <c r="S287" s="53"/>
      <c r="T287" s="53"/>
      <c r="U287" s="53"/>
      <c r="V287" s="53"/>
      <c r="W287" s="53"/>
      <c r="X287" s="53"/>
      <c r="Y287" s="53"/>
      <c r="Z287" s="53"/>
    </row>
    <row r="288">
      <c r="A288" s="65"/>
      <c r="B288" s="69"/>
      <c r="C288" s="53"/>
      <c r="D288" s="53"/>
      <c r="E288" s="53"/>
      <c r="F288" s="53"/>
      <c r="G288" s="53"/>
      <c r="H288" s="53"/>
      <c r="I288" s="53"/>
      <c r="J288" s="53"/>
      <c r="K288" s="53"/>
      <c r="L288" s="53"/>
      <c r="M288" s="53"/>
      <c r="N288" s="53"/>
      <c r="O288" s="53"/>
      <c r="P288" s="53"/>
      <c r="Q288" s="53"/>
      <c r="R288" s="53"/>
      <c r="S288" s="53"/>
      <c r="T288" s="53"/>
      <c r="U288" s="53"/>
      <c r="V288" s="53"/>
      <c r="W288" s="53"/>
      <c r="X288" s="53"/>
      <c r="Y288" s="53"/>
      <c r="Z288" s="53"/>
    </row>
    <row r="289">
      <c r="A289" s="65"/>
      <c r="B289" s="69"/>
      <c r="C289" s="53"/>
      <c r="D289" s="53"/>
      <c r="E289" s="53"/>
      <c r="F289" s="53"/>
      <c r="G289" s="53"/>
      <c r="H289" s="53"/>
      <c r="I289" s="53"/>
      <c r="J289" s="53"/>
      <c r="K289" s="53"/>
      <c r="L289" s="53"/>
      <c r="M289" s="53"/>
      <c r="N289" s="53"/>
      <c r="O289" s="53"/>
      <c r="P289" s="53"/>
      <c r="Q289" s="53"/>
      <c r="R289" s="53"/>
      <c r="S289" s="53"/>
      <c r="T289" s="53"/>
      <c r="U289" s="53"/>
      <c r="V289" s="53"/>
      <c r="W289" s="53"/>
      <c r="X289" s="53"/>
      <c r="Y289" s="53"/>
      <c r="Z289" s="53"/>
    </row>
    <row r="290">
      <c r="A290" s="65"/>
      <c r="B290" s="69"/>
      <c r="C290" s="53"/>
      <c r="D290" s="53"/>
      <c r="E290" s="53"/>
      <c r="F290" s="53"/>
      <c r="G290" s="53"/>
      <c r="H290" s="53"/>
      <c r="I290" s="53"/>
      <c r="J290" s="53"/>
      <c r="K290" s="53"/>
      <c r="L290" s="53"/>
      <c r="M290" s="53"/>
      <c r="N290" s="53"/>
      <c r="O290" s="53"/>
      <c r="P290" s="53"/>
      <c r="Q290" s="53"/>
      <c r="R290" s="53"/>
      <c r="S290" s="53"/>
      <c r="T290" s="53"/>
      <c r="U290" s="53"/>
      <c r="V290" s="53"/>
      <c r="W290" s="53"/>
      <c r="X290" s="53"/>
      <c r="Y290" s="53"/>
      <c r="Z290" s="53"/>
    </row>
    <row r="291">
      <c r="A291" s="65"/>
      <c r="B291" s="69"/>
      <c r="C291" s="53"/>
      <c r="D291" s="53"/>
      <c r="E291" s="53"/>
      <c r="F291" s="53"/>
      <c r="G291" s="53"/>
      <c r="H291" s="53"/>
      <c r="I291" s="53"/>
      <c r="J291" s="53"/>
      <c r="K291" s="53"/>
      <c r="L291" s="53"/>
      <c r="M291" s="53"/>
      <c r="N291" s="53"/>
      <c r="O291" s="53"/>
      <c r="P291" s="53"/>
      <c r="Q291" s="53"/>
      <c r="R291" s="53"/>
      <c r="S291" s="53"/>
      <c r="T291" s="53"/>
      <c r="U291" s="53"/>
      <c r="V291" s="53"/>
      <c r="W291" s="53"/>
      <c r="X291" s="53"/>
      <c r="Y291" s="53"/>
      <c r="Z291" s="53"/>
    </row>
    <row r="292">
      <c r="A292" s="65"/>
      <c r="B292" s="69"/>
      <c r="C292" s="53"/>
      <c r="D292" s="53"/>
      <c r="E292" s="53"/>
      <c r="F292" s="53"/>
      <c r="G292" s="53"/>
      <c r="H292" s="53"/>
      <c r="I292" s="53"/>
      <c r="J292" s="53"/>
      <c r="K292" s="53"/>
      <c r="L292" s="53"/>
      <c r="M292" s="53"/>
      <c r="N292" s="53"/>
      <c r="O292" s="53"/>
      <c r="P292" s="53"/>
      <c r="Q292" s="53"/>
      <c r="R292" s="53"/>
      <c r="S292" s="53"/>
      <c r="T292" s="53"/>
      <c r="U292" s="53"/>
      <c r="V292" s="53"/>
      <c r="W292" s="53"/>
      <c r="X292" s="53"/>
      <c r="Y292" s="53"/>
      <c r="Z292" s="53"/>
    </row>
    <row r="293">
      <c r="A293" s="65"/>
      <c r="B293" s="69"/>
      <c r="C293" s="53"/>
      <c r="D293" s="53"/>
      <c r="E293" s="53"/>
      <c r="F293" s="53"/>
      <c r="G293" s="53"/>
      <c r="H293" s="53"/>
      <c r="I293" s="53"/>
      <c r="J293" s="53"/>
      <c r="K293" s="53"/>
      <c r="L293" s="53"/>
      <c r="M293" s="53"/>
      <c r="N293" s="53"/>
      <c r="O293" s="53"/>
      <c r="P293" s="53"/>
      <c r="Q293" s="53"/>
      <c r="R293" s="53"/>
      <c r="S293" s="53"/>
      <c r="T293" s="53"/>
      <c r="U293" s="53"/>
      <c r="V293" s="53"/>
      <c r="W293" s="53"/>
      <c r="X293" s="53"/>
      <c r="Y293" s="53"/>
      <c r="Z293" s="53"/>
    </row>
    <row r="294">
      <c r="A294" s="65"/>
      <c r="B294" s="69"/>
      <c r="C294" s="53"/>
      <c r="D294" s="53"/>
      <c r="E294" s="53"/>
      <c r="F294" s="53"/>
      <c r="G294" s="53"/>
      <c r="H294" s="53"/>
      <c r="I294" s="53"/>
      <c r="J294" s="53"/>
      <c r="K294" s="53"/>
      <c r="L294" s="53"/>
      <c r="M294" s="53"/>
      <c r="N294" s="53"/>
      <c r="O294" s="53"/>
      <c r="P294" s="53"/>
      <c r="Q294" s="53"/>
      <c r="R294" s="53"/>
      <c r="S294" s="53"/>
      <c r="T294" s="53"/>
      <c r="U294" s="53"/>
      <c r="V294" s="53"/>
      <c r="W294" s="53"/>
      <c r="X294" s="53"/>
      <c r="Y294" s="53"/>
      <c r="Z294" s="53"/>
    </row>
    <row r="295">
      <c r="A295" s="65"/>
      <c r="B295" s="69"/>
      <c r="C295" s="53"/>
      <c r="D295" s="53"/>
      <c r="E295" s="53"/>
      <c r="F295" s="53"/>
      <c r="G295" s="53"/>
      <c r="H295" s="53"/>
      <c r="I295" s="53"/>
      <c r="J295" s="53"/>
      <c r="K295" s="53"/>
      <c r="L295" s="53"/>
      <c r="M295" s="53"/>
      <c r="N295" s="53"/>
      <c r="O295" s="53"/>
      <c r="P295" s="53"/>
      <c r="Q295" s="53"/>
      <c r="R295" s="53"/>
      <c r="S295" s="53"/>
      <c r="T295" s="53"/>
      <c r="U295" s="53"/>
      <c r="V295" s="53"/>
      <c r="W295" s="53"/>
      <c r="X295" s="53"/>
      <c r="Y295" s="53"/>
      <c r="Z295" s="53"/>
    </row>
    <row r="296">
      <c r="A296" s="65"/>
      <c r="B296" s="69"/>
      <c r="C296" s="53"/>
      <c r="D296" s="53"/>
      <c r="E296" s="53"/>
      <c r="F296" s="53"/>
      <c r="G296" s="53"/>
      <c r="H296" s="53"/>
      <c r="I296" s="53"/>
      <c r="J296" s="53"/>
      <c r="K296" s="53"/>
      <c r="L296" s="53"/>
      <c r="M296" s="53"/>
      <c r="N296" s="53"/>
      <c r="O296" s="53"/>
      <c r="P296" s="53"/>
      <c r="Q296" s="53"/>
      <c r="R296" s="53"/>
      <c r="S296" s="53"/>
      <c r="T296" s="53"/>
      <c r="U296" s="53"/>
      <c r="V296" s="53"/>
      <c r="W296" s="53"/>
      <c r="X296" s="53"/>
      <c r="Y296" s="53"/>
      <c r="Z296" s="53"/>
    </row>
    <row r="297">
      <c r="A297" s="65"/>
      <c r="B297" s="69"/>
      <c r="C297" s="53"/>
      <c r="D297" s="53"/>
      <c r="E297" s="53"/>
      <c r="F297" s="53"/>
      <c r="G297" s="53"/>
      <c r="H297" s="53"/>
      <c r="I297" s="53"/>
      <c r="J297" s="53"/>
      <c r="K297" s="53"/>
      <c r="L297" s="53"/>
      <c r="M297" s="53"/>
      <c r="N297" s="53"/>
      <c r="O297" s="53"/>
      <c r="P297" s="53"/>
      <c r="Q297" s="53"/>
      <c r="R297" s="53"/>
      <c r="S297" s="53"/>
      <c r="T297" s="53"/>
      <c r="U297" s="53"/>
      <c r="V297" s="53"/>
      <c r="W297" s="53"/>
      <c r="X297" s="53"/>
      <c r="Y297" s="53"/>
      <c r="Z297" s="53"/>
    </row>
    <row r="298">
      <c r="A298" s="65"/>
      <c r="B298" s="69"/>
      <c r="C298" s="53"/>
      <c r="D298" s="53"/>
      <c r="E298" s="53"/>
      <c r="F298" s="53"/>
      <c r="G298" s="53"/>
      <c r="H298" s="53"/>
      <c r="I298" s="53"/>
      <c r="J298" s="53"/>
      <c r="K298" s="53"/>
      <c r="L298" s="53"/>
      <c r="M298" s="53"/>
      <c r="N298" s="53"/>
      <c r="O298" s="53"/>
      <c r="P298" s="53"/>
      <c r="Q298" s="53"/>
      <c r="R298" s="53"/>
      <c r="S298" s="53"/>
      <c r="T298" s="53"/>
      <c r="U298" s="53"/>
      <c r="V298" s="53"/>
      <c r="W298" s="53"/>
      <c r="X298" s="53"/>
      <c r="Y298" s="53"/>
      <c r="Z298" s="53"/>
    </row>
    <row r="299">
      <c r="A299" s="65"/>
      <c r="B299" s="69"/>
      <c r="C299" s="53"/>
      <c r="D299" s="53"/>
      <c r="E299" s="53"/>
      <c r="F299" s="53"/>
      <c r="G299" s="53"/>
      <c r="H299" s="53"/>
      <c r="I299" s="53"/>
      <c r="J299" s="53"/>
      <c r="K299" s="53"/>
      <c r="L299" s="53"/>
      <c r="M299" s="53"/>
      <c r="N299" s="53"/>
      <c r="O299" s="53"/>
      <c r="P299" s="53"/>
      <c r="Q299" s="53"/>
      <c r="R299" s="53"/>
      <c r="S299" s="53"/>
      <c r="T299" s="53"/>
      <c r="U299" s="53"/>
      <c r="V299" s="53"/>
      <c r="W299" s="53"/>
      <c r="X299" s="53"/>
      <c r="Y299" s="53"/>
      <c r="Z299" s="53"/>
    </row>
    <row r="300">
      <c r="A300" s="65"/>
      <c r="B300" s="69"/>
      <c r="C300" s="53"/>
      <c r="D300" s="53"/>
      <c r="E300" s="53"/>
      <c r="F300" s="53"/>
      <c r="G300" s="53"/>
      <c r="H300" s="53"/>
      <c r="I300" s="53"/>
      <c r="J300" s="53"/>
      <c r="K300" s="53"/>
      <c r="L300" s="53"/>
      <c r="M300" s="53"/>
      <c r="N300" s="53"/>
      <c r="O300" s="53"/>
      <c r="P300" s="53"/>
      <c r="Q300" s="53"/>
      <c r="R300" s="53"/>
      <c r="S300" s="53"/>
      <c r="T300" s="53"/>
      <c r="U300" s="53"/>
      <c r="V300" s="53"/>
      <c r="W300" s="53"/>
      <c r="X300" s="53"/>
      <c r="Y300" s="53"/>
      <c r="Z300" s="53"/>
    </row>
    <row r="301">
      <c r="A301" s="65"/>
      <c r="B301" s="69"/>
      <c r="C301" s="53"/>
      <c r="D301" s="53"/>
      <c r="E301" s="53"/>
      <c r="F301" s="53"/>
      <c r="G301" s="53"/>
      <c r="H301" s="53"/>
      <c r="I301" s="53"/>
      <c r="J301" s="53"/>
      <c r="K301" s="53"/>
      <c r="L301" s="53"/>
      <c r="M301" s="53"/>
      <c r="N301" s="53"/>
      <c r="O301" s="53"/>
      <c r="P301" s="53"/>
      <c r="Q301" s="53"/>
      <c r="R301" s="53"/>
      <c r="S301" s="53"/>
      <c r="T301" s="53"/>
      <c r="U301" s="53"/>
      <c r="V301" s="53"/>
      <c r="W301" s="53"/>
      <c r="X301" s="53"/>
      <c r="Y301" s="53"/>
      <c r="Z301" s="53"/>
    </row>
    <row r="302">
      <c r="A302" s="65"/>
      <c r="B302" s="69"/>
      <c r="C302" s="53"/>
      <c r="D302" s="53"/>
      <c r="E302" s="53"/>
      <c r="F302" s="53"/>
      <c r="G302" s="53"/>
      <c r="H302" s="53"/>
      <c r="I302" s="53"/>
      <c r="J302" s="53"/>
      <c r="K302" s="53"/>
      <c r="L302" s="53"/>
      <c r="M302" s="53"/>
      <c r="N302" s="53"/>
      <c r="O302" s="53"/>
      <c r="P302" s="53"/>
      <c r="Q302" s="53"/>
      <c r="R302" s="53"/>
      <c r="S302" s="53"/>
      <c r="T302" s="53"/>
      <c r="U302" s="53"/>
      <c r="V302" s="53"/>
      <c r="W302" s="53"/>
      <c r="X302" s="53"/>
      <c r="Y302" s="53"/>
      <c r="Z302" s="53"/>
    </row>
    <row r="303">
      <c r="A303" s="65"/>
      <c r="B303" s="69"/>
      <c r="C303" s="53"/>
      <c r="D303" s="53"/>
      <c r="E303" s="53"/>
      <c r="F303" s="53"/>
      <c r="G303" s="53"/>
      <c r="H303" s="53"/>
      <c r="I303" s="53"/>
      <c r="J303" s="53"/>
      <c r="K303" s="53"/>
      <c r="L303" s="53"/>
      <c r="M303" s="53"/>
      <c r="N303" s="53"/>
      <c r="O303" s="53"/>
      <c r="P303" s="53"/>
      <c r="Q303" s="53"/>
      <c r="R303" s="53"/>
      <c r="S303" s="53"/>
      <c r="T303" s="53"/>
      <c r="U303" s="53"/>
      <c r="V303" s="53"/>
      <c r="W303" s="53"/>
      <c r="X303" s="53"/>
      <c r="Y303" s="53"/>
      <c r="Z303" s="53"/>
    </row>
    <row r="304">
      <c r="A304" s="65"/>
      <c r="B304" s="69"/>
      <c r="C304" s="53"/>
      <c r="D304" s="53"/>
      <c r="E304" s="53"/>
      <c r="F304" s="53"/>
      <c r="G304" s="53"/>
      <c r="H304" s="53"/>
      <c r="I304" s="53"/>
      <c r="J304" s="53"/>
      <c r="K304" s="53"/>
      <c r="L304" s="53"/>
      <c r="M304" s="53"/>
      <c r="N304" s="53"/>
      <c r="O304" s="53"/>
      <c r="P304" s="53"/>
      <c r="Q304" s="53"/>
      <c r="R304" s="53"/>
      <c r="S304" s="53"/>
      <c r="T304" s="53"/>
      <c r="U304" s="53"/>
      <c r="V304" s="53"/>
      <c r="W304" s="53"/>
      <c r="X304" s="53"/>
      <c r="Y304" s="53"/>
      <c r="Z304" s="53"/>
    </row>
    <row r="305">
      <c r="A305" s="65"/>
      <c r="B305" s="69"/>
      <c r="C305" s="53"/>
      <c r="D305" s="53"/>
      <c r="E305" s="53"/>
      <c r="F305" s="53"/>
      <c r="G305" s="53"/>
      <c r="H305" s="53"/>
      <c r="I305" s="53"/>
      <c r="J305" s="53"/>
      <c r="K305" s="53"/>
      <c r="L305" s="53"/>
      <c r="M305" s="53"/>
      <c r="N305" s="53"/>
      <c r="O305" s="53"/>
      <c r="P305" s="53"/>
      <c r="Q305" s="53"/>
      <c r="R305" s="53"/>
      <c r="S305" s="53"/>
      <c r="T305" s="53"/>
      <c r="U305" s="53"/>
      <c r="V305" s="53"/>
      <c r="W305" s="53"/>
      <c r="X305" s="53"/>
      <c r="Y305" s="53"/>
      <c r="Z305" s="53"/>
    </row>
    <row r="306">
      <c r="A306" s="65"/>
      <c r="B306" s="69"/>
      <c r="C306" s="53"/>
      <c r="D306" s="53"/>
      <c r="E306" s="53"/>
      <c r="F306" s="53"/>
      <c r="G306" s="53"/>
      <c r="H306" s="53"/>
      <c r="I306" s="53"/>
      <c r="J306" s="53"/>
      <c r="K306" s="53"/>
      <c r="L306" s="53"/>
      <c r="M306" s="53"/>
      <c r="N306" s="53"/>
      <c r="O306" s="53"/>
      <c r="P306" s="53"/>
      <c r="Q306" s="53"/>
      <c r="R306" s="53"/>
      <c r="S306" s="53"/>
      <c r="T306" s="53"/>
      <c r="U306" s="53"/>
      <c r="V306" s="53"/>
      <c r="W306" s="53"/>
      <c r="X306" s="53"/>
      <c r="Y306" s="53"/>
      <c r="Z306" s="53"/>
    </row>
    <row r="307">
      <c r="A307" s="65"/>
      <c r="B307" s="69"/>
      <c r="C307" s="53"/>
      <c r="D307" s="53"/>
      <c r="E307" s="53"/>
      <c r="F307" s="53"/>
      <c r="G307" s="53"/>
      <c r="H307" s="53"/>
      <c r="I307" s="53"/>
      <c r="J307" s="53"/>
      <c r="K307" s="53"/>
      <c r="L307" s="53"/>
      <c r="M307" s="53"/>
      <c r="N307" s="53"/>
      <c r="O307" s="53"/>
      <c r="P307" s="53"/>
      <c r="Q307" s="53"/>
      <c r="R307" s="53"/>
      <c r="S307" s="53"/>
      <c r="T307" s="53"/>
      <c r="U307" s="53"/>
      <c r="V307" s="53"/>
      <c r="W307" s="53"/>
      <c r="X307" s="53"/>
      <c r="Y307" s="53"/>
      <c r="Z307" s="53"/>
    </row>
    <row r="308">
      <c r="A308" s="65"/>
      <c r="B308" s="69"/>
      <c r="C308" s="53"/>
      <c r="D308" s="53"/>
      <c r="E308" s="53"/>
      <c r="F308" s="53"/>
      <c r="G308" s="53"/>
      <c r="H308" s="53"/>
      <c r="I308" s="53"/>
      <c r="J308" s="53"/>
      <c r="K308" s="53"/>
      <c r="L308" s="53"/>
      <c r="M308" s="53"/>
      <c r="N308" s="53"/>
      <c r="O308" s="53"/>
      <c r="P308" s="53"/>
      <c r="Q308" s="53"/>
      <c r="R308" s="53"/>
      <c r="S308" s="53"/>
      <c r="T308" s="53"/>
      <c r="U308" s="53"/>
      <c r="V308" s="53"/>
      <c r="W308" s="53"/>
      <c r="X308" s="53"/>
      <c r="Y308" s="53"/>
      <c r="Z308" s="53"/>
    </row>
    <row r="309">
      <c r="A309" s="65"/>
      <c r="B309" s="69"/>
      <c r="C309" s="53"/>
      <c r="D309" s="53"/>
      <c r="E309" s="53"/>
      <c r="F309" s="53"/>
      <c r="G309" s="53"/>
      <c r="H309" s="53"/>
      <c r="I309" s="53"/>
      <c r="J309" s="53"/>
      <c r="K309" s="53"/>
      <c r="L309" s="53"/>
      <c r="M309" s="53"/>
      <c r="N309" s="53"/>
      <c r="O309" s="53"/>
      <c r="P309" s="53"/>
      <c r="Q309" s="53"/>
      <c r="R309" s="53"/>
      <c r="S309" s="53"/>
      <c r="T309" s="53"/>
      <c r="U309" s="53"/>
      <c r="V309" s="53"/>
      <c r="W309" s="53"/>
      <c r="X309" s="53"/>
      <c r="Y309" s="53"/>
      <c r="Z309" s="53"/>
    </row>
    <row r="310">
      <c r="A310" s="65"/>
      <c r="B310" s="69"/>
      <c r="C310" s="53"/>
      <c r="D310" s="53"/>
      <c r="E310" s="53"/>
      <c r="F310" s="53"/>
      <c r="G310" s="53"/>
      <c r="H310" s="53"/>
      <c r="I310" s="53"/>
      <c r="J310" s="53"/>
      <c r="K310" s="53"/>
      <c r="L310" s="53"/>
      <c r="M310" s="53"/>
      <c r="N310" s="53"/>
      <c r="O310" s="53"/>
      <c r="P310" s="53"/>
      <c r="Q310" s="53"/>
      <c r="R310" s="53"/>
      <c r="S310" s="53"/>
      <c r="T310" s="53"/>
      <c r="U310" s="53"/>
      <c r="V310" s="53"/>
      <c r="W310" s="53"/>
      <c r="X310" s="53"/>
      <c r="Y310" s="53"/>
      <c r="Z310" s="53"/>
    </row>
    <row r="311">
      <c r="A311" s="65"/>
      <c r="B311" s="69"/>
      <c r="C311" s="53"/>
      <c r="D311" s="53"/>
      <c r="E311" s="53"/>
      <c r="F311" s="53"/>
      <c r="G311" s="53"/>
      <c r="H311" s="53"/>
      <c r="I311" s="53"/>
      <c r="J311" s="53"/>
      <c r="K311" s="53"/>
      <c r="L311" s="53"/>
      <c r="M311" s="53"/>
      <c r="N311" s="53"/>
      <c r="O311" s="53"/>
      <c r="P311" s="53"/>
      <c r="Q311" s="53"/>
      <c r="R311" s="53"/>
      <c r="S311" s="53"/>
      <c r="T311" s="53"/>
      <c r="U311" s="53"/>
      <c r="V311" s="53"/>
      <c r="W311" s="53"/>
      <c r="X311" s="53"/>
      <c r="Y311" s="53"/>
      <c r="Z311" s="53"/>
    </row>
    <row r="312">
      <c r="A312" s="65"/>
      <c r="B312" s="69"/>
      <c r="C312" s="53"/>
      <c r="D312" s="53"/>
      <c r="E312" s="53"/>
      <c r="F312" s="53"/>
      <c r="G312" s="53"/>
      <c r="H312" s="53"/>
      <c r="I312" s="53"/>
      <c r="J312" s="53"/>
      <c r="K312" s="53"/>
      <c r="L312" s="53"/>
      <c r="M312" s="53"/>
      <c r="N312" s="53"/>
      <c r="O312" s="53"/>
      <c r="P312" s="53"/>
      <c r="Q312" s="53"/>
      <c r="R312" s="53"/>
      <c r="S312" s="53"/>
      <c r="T312" s="53"/>
      <c r="U312" s="53"/>
      <c r="V312" s="53"/>
      <c r="W312" s="53"/>
      <c r="X312" s="53"/>
      <c r="Y312" s="53"/>
      <c r="Z312" s="53"/>
    </row>
    <row r="313">
      <c r="A313" s="65"/>
      <c r="B313" s="69"/>
      <c r="C313" s="53"/>
      <c r="D313" s="53"/>
      <c r="E313" s="53"/>
      <c r="F313" s="53"/>
      <c r="G313" s="53"/>
      <c r="H313" s="53"/>
      <c r="I313" s="53"/>
      <c r="J313" s="53"/>
      <c r="K313" s="53"/>
      <c r="L313" s="53"/>
      <c r="M313" s="53"/>
      <c r="N313" s="53"/>
      <c r="O313" s="53"/>
      <c r="P313" s="53"/>
      <c r="Q313" s="53"/>
      <c r="R313" s="53"/>
      <c r="S313" s="53"/>
      <c r="T313" s="53"/>
      <c r="U313" s="53"/>
      <c r="V313" s="53"/>
      <c r="W313" s="53"/>
      <c r="X313" s="53"/>
      <c r="Y313" s="53"/>
      <c r="Z313" s="53"/>
    </row>
    <row r="314">
      <c r="A314" s="65"/>
      <c r="B314" s="69"/>
      <c r="C314" s="53"/>
      <c r="D314" s="53"/>
      <c r="E314" s="53"/>
      <c r="F314" s="53"/>
      <c r="G314" s="53"/>
      <c r="H314" s="53"/>
      <c r="I314" s="53"/>
      <c r="J314" s="53"/>
      <c r="K314" s="53"/>
      <c r="L314" s="53"/>
      <c r="M314" s="53"/>
      <c r="N314" s="53"/>
      <c r="O314" s="53"/>
      <c r="P314" s="53"/>
      <c r="Q314" s="53"/>
      <c r="R314" s="53"/>
      <c r="S314" s="53"/>
      <c r="T314" s="53"/>
      <c r="U314" s="53"/>
      <c r="V314" s="53"/>
      <c r="W314" s="53"/>
      <c r="X314" s="53"/>
      <c r="Y314" s="53"/>
      <c r="Z314" s="53"/>
    </row>
    <row r="315">
      <c r="A315" s="65"/>
      <c r="B315" s="69"/>
      <c r="C315" s="53"/>
      <c r="D315" s="53"/>
      <c r="E315" s="53"/>
      <c r="F315" s="53"/>
      <c r="G315" s="53"/>
      <c r="H315" s="53"/>
      <c r="I315" s="53"/>
      <c r="J315" s="53"/>
      <c r="K315" s="53"/>
      <c r="L315" s="53"/>
      <c r="M315" s="53"/>
      <c r="N315" s="53"/>
      <c r="O315" s="53"/>
      <c r="P315" s="53"/>
      <c r="Q315" s="53"/>
      <c r="R315" s="53"/>
      <c r="S315" s="53"/>
      <c r="T315" s="53"/>
      <c r="U315" s="53"/>
      <c r="V315" s="53"/>
      <c r="W315" s="53"/>
      <c r="X315" s="53"/>
      <c r="Y315" s="53"/>
      <c r="Z315" s="53"/>
    </row>
    <row r="316">
      <c r="A316" s="65"/>
      <c r="B316" s="69"/>
      <c r="C316" s="53"/>
      <c r="D316" s="53"/>
      <c r="E316" s="53"/>
      <c r="F316" s="53"/>
      <c r="G316" s="53"/>
      <c r="H316" s="53"/>
      <c r="I316" s="53"/>
      <c r="J316" s="53"/>
      <c r="K316" s="53"/>
      <c r="L316" s="53"/>
      <c r="M316" s="53"/>
      <c r="N316" s="53"/>
      <c r="O316" s="53"/>
      <c r="P316" s="53"/>
      <c r="Q316" s="53"/>
      <c r="R316" s="53"/>
      <c r="S316" s="53"/>
      <c r="T316" s="53"/>
      <c r="U316" s="53"/>
      <c r="V316" s="53"/>
      <c r="W316" s="53"/>
      <c r="X316" s="53"/>
      <c r="Y316" s="53"/>
      <c r="Z316" s="53"/>
    </row>
    <row r="317">
      <c r="A317" s="65"/>
      <c r="B317" s="69"/>
      <c r="C317" s="53"/>
      <c r="D317" s="53"/>
      <c r="E317" s="53"/>
      <c r="F317" s="53"/>
      <c r="G317" s="53"/>
      <c r="H317" s="53"/>
      <c r="I317" s="53"/>
      <c r="J317" s="53"/>
      <c r="K317" s="53"/>
      <c r="L317" s="53"/>
      <c r="M317" s="53"/>
      <c r="N317" s="53"/>
      <c r="O317" s="53"/>
      <c r="P317" s="53"/>
      <c r="Q317" s="53"/>
      <c r="R317" s="53"/>
      <c r="S317" s="53"/>
      <c r="T317" s="53"/>
      <c r="U317" s="53"/>
      <c r="V317" s="53"/>
      <c r="W317" s="53"/>
      <c r="X317" s="53"/>
      <c r="Y317" s="53"/>
      <c r="Z317" s="53"/>
    </row>
    <row r="318">
      <c r="A318" s="65"/>
      <c r="B318" s="69"/>
      <c r="C318" s="53"/>
      <c r="D318" s="53"/>
      <c r="E318" s="53"/>
      <c r="F318" s="53"/>
      <c r="G318" s="53"/>
      <c r="H318" s="53"/>
      <c r="I318" s="53"/>
      <c r="J318" s="53"/>
      <c r="K318" s="53"/>
      <c r="L318" s="53"/>
      <c r="M318" s="53"/>
      <c r="N318" s="53"/>
      <c r="O318" s="53"/>
      <c r="P318" s="53"/>
      <c r="Q318" s="53"/>
      <c r="R318" s="53"/>
      <c r="S318" s="53"/>
      <c r="T318" s="53"/>
      <c r="U318" s="53"/>
      <c r="V318" s="53"/>
      <c r="W318" s="53"/>
      <c r="X318" s="53"/>
      <c r="Y318" s="53"/>
      <c r="Z318" s="53"/>
    </row>
    <row r="319">
      <c r="A319" s="65"/>
      <c r="B319" s="69"/>
      <c r="C319" s="53"/>
      <c r="D319" s="53"/>
      <c r="E319" s="53"/>
      <c r="F319" s="53"/>
      <c r="G319" s="53"/>
      <c r="H319" s="53"/>
      <c r="I319" s="53"/>
      <c r="J319" s="53"/>
      <c r="K319" s="53"/>
      <c r="L319" s="53"/>
      <c r="M319" s="53"/>
      <c r="N319" s="53"/>
      <c r="O319" s="53"/>
      <c r="P319" s="53"/>
      <c r="Q319" s="53"/>
      <c r="R319" s="53"/>
      <c r="S319" s="53"/>
      <c r="T319" s="53"/>
      <c r="U319" s="53"/>
      <c r="V319" s="53"/>
      <c r="W319" s="53"/>
      <c r="X319" s="53"/>
      <c r="Y319" s="53"/>
      <c r="Z319" s="53"/>
    </row>
    <row r="320">
      <c r="A320" s="65"/>
      <c r="B320" s="69"/>
      <c r="C320" s="53"/>
      <c r="D320" s="53"/>
      <c r="E320" s="53"/>
      <c r="F320" s="53"/>
      <c r="G320" s="53"/>
      <c r="H320" s="53"/>
      <c r="I320" s="53"/>
      <c r="J320" s="53"/>
      <c r="K320" s="53"/>
      <c r="L320" s="53"/>
      <c r="M320" s="53"/>
      <c r="N320" s="53"/>
      <c r="O320" s="53"/>
      <c r="P320" s="53"/>
      <c r="Q320" s="53"/>
      <c r="R320" s="53"/>
      <c r="S320" s="53"/>
      <c r="T320" s="53"/>
      <c r="U320" s="53"/>
      <c r="V320" s="53"/>
      <c r="W320" s="53"/>
      <c r="X320" s="53"/>
      <c r="Y320" s="53"/>
      <c r="Z320" s="53"/>
    </row>
    <row r="321">
      <c r="A321" s="65"/>
      <c r="B321" s="69"/>
      <c r="C321" s="53"/>
      <c r="D321" s="53"/>
      <c r="E321" s="53"/>
      <c r="F321" s="53"/>
      <c r="G321" s="53"/>
      <c r="H321" s="53"/>
      <c r="I321" s="53"/>
      <c r="J321" s="53"/>
      <c r="K321" s="53"/>
      <c r="L321" s="53"/>
      <c r="M321" s="53"/>
      <c r="N321" s="53"/>
      <c r="O321" s="53"/>
      <c r="P321" s="53"/>
      <c r="Q321" s="53"/>
      <c r="R321" s="53"/>
      <c r="S321" s="53"/>
      <c r="T321" s="53"/>
      <c r="U321" s="53"/>
      <c r="V321" s="53"/>
      <c r="W321" s="53"/>
      <c r="X321" s="53"/>
      <c r="Y321" s="53"/>
      <c r="Z321" s="53"/>
    </row>
    <row r="322">
      <c r="A322" s="65"/>
      <c r="B322" s="69"/>
      <c r="C322" s="53"/>
      <c r="D322" s="53"/>
      <c r="E322" s="53"/>
      <c r="F322" s="53"/>
      <c r="G322" s="53"/>
      <c r="H322" s="53"/>
      <c r="I322" s="53"/>
      <c r="J322" s="53"/>
      <c r="K322" s="53"/>
      <c r="L322" s="53"/>
      <c r="M322" s="53"/>
      <c r="N322" s="53"/>
      <c r="O322" s="53"/>
      <c r="P322" s="53"/>
      <c r="Q322" s="53"/>
      <c r="R322" s="53"/>
      <c r="S322" s="53"/>
      <c r="T322" s="53"/>
      <c r="U322" s="53"/>
      <c r="V322" s="53"/>
      <c r="W322" s="53"/>
      <c r="X322" s="53"/>
      <c r="Y322" s="53"/>
      <c r="Z322" s="53"/>
    </row>
    <row r="323">
      <c r="A323" s="65"/>
      <c r="B323" s="69"/>
      <c r="C323" s="53"/>
      <c r="D323" s="53"/>
      <c r="E323" s="53"/>
      <c r="F323" s="53"/>
      <c r="G323" s="53"/>
      <c r="H323" s="53"/>
      <c r="I323" s="53"/>
      <c r="J323" s="53"/>
      <c r="K323" s="53"/>
      <c r="L323" s="53"/>
      <c r="M323" s="53"/>
      <c r="N323" s="53"/>
      <c r="O323" s="53"/>
      <c r="P323" s="53"/>
      <c r="Q323" s="53"/>
      <c r="R323" s="53"/>
      <c r="S323" s="53"/>
      <c r="T323" s="53"/>
      <c r="U323" s="53"/>
      <c r="V323" s="53"/>
      <c r="W323" s="53"/>
      <c r="X323" s="53"/>
      <c r="Y323" s="53"/>
      <c r="Z323" s="53"/>
    </row>
    <row r="324">
      <c r="A324" s="65"/>
      <c r="B324" s="69"/>
      <c r="C324" s="53"/>
      <c r="D324" s="53"/>
      <c r="E324" s="53"/>
      <c r="F324" s="53"/>
      <c r="G324" s="53"/>
      <c r="H324" s="53"/>
      <c r="I324" s="53"/>
      <c r="J324" s="53"/>
      <c r="K324" s="53"/>
      <c r="L324" s="53"/>
      <c r="M324" s="53"/>
      <c r="N324" s="53"/>
      <c r="O324" s="53"/>
      <c r="P324" s="53"/>
      <c r="Q324" s="53"/>
      <c r="R324" s="53"/>
      <c r="S324" s="53"/>
      <c r="T324" s="53"/>
      <c r="U324" s="53"/>
      <c r="V324" s="53"/>
      <c r="W324" s="53"/>
      <c r="X324" s="53"/>
      <c r="Y324" s="53"/>
      <c r="Z324" s="53"/>
    </row>
    <row r="325">
      <c r="A325" s="65"/>
      <c r="B325" s="69"/>
      <c r="C325" s="53"/>
      <c r="D325" s="53"/>
      <c r="E325" s="53"/>
      <c r="F325" s="53"/>
      <c r="G325" s="53"/>
      <c r="H325" s="53"/>
      <c r="I325" s="53"/>
      <c r="J325" s="53"/>
      <c r="K325" s="53"/>
      <c r="L325" s="53"/>
      <c r="M325" s="53"/>
      <c r="N325" s="53"/>
      <c r="O325" s="53"/>
      <c r="P325" s="53"/>
      <c r="Q325" s="53"/>
      <c r="R325" s="53"/>
      <c r="S325" s="53"/>
      <c r="T325" s="53"/>
      <c r="U325" s="53"/>
      <c r="V325" s="53"/>
      <c r="W325" s="53"/>
      <c r="X325" s="53"/>
      <c r="Y325" s="53"/>
      <c r="Z325" s="53"/>
    </row>
    <row r="326">
      <c r="A326" s="65"/>
      <c r="B326" s="69"/>
      <c r="C326" s="53"/>
      <c r="D326" s="53"/>
      <c r="E326" s="53"/>
      <c r="F326" s="53"/>
      <c r="G326" s="53"/>
      <c r="H326" s="53"/>
      <c r="I326" s="53"/>
      <c r="J326" s="53"/>
      <c r="K326" s="53"/>
      <c r="L326" s="53"/>
      <c r="M326" s="53"/>
      <c r="N326" s="53"/>
      <c r="O326" s="53"/>
      <c r="P326" s="53"/>
      <c r="Q326" s="53"/>
      <c r="R326" s="53"/>
      <c r="S326" s="53"/>
      <c r="T326" s="53"/>
      <c r="U326" s="53"/>
      <c r="V326" s="53"/>
      <c r="W326" s="53"/>
      <c r="X326" s="53"/>
      <c r="Y326" s="53"/>
      <c r="Z326" s="53"/>
    </row>
    <row r="327">
      <c r="A327" s="65"/>
      <c r="B327" s="69"/>
      <c r="C327" s="53"/>
      <c r="D327" s="53"/>
      <c r="E327" s="53"/>
      <c r="F327" s="53"/>
      <c r="G327" s="53"/>
      <c r="H327" s="53"/>
      <c r="I327" s="53"/>
      <c r="J327" s="53"/>
      <c r="K327" s="53"/>
      <c r="L327" s="53"/>
      <c r="M327" s="53"/>
      <c r="N327" s="53"/>
      <c r="O327" s="53"/>
      <c r="P327" s="53"/>
      <c r="Q327" s="53"/>
      <c r="R327" s="53"/>
      <c r="S327" s="53"/>
      <c r="T327" s="53"/>
      <c r="U327" s="53"/>
      <c r="V327" s="53"/>
      <c r="W327" s="53"/>
      <c r="X327" s="53"/>
      <c r="Y327" s="53"/>
      <c r="Z327" s="53"/>
    </row>
    <row r="328">
      <c r="A328" s="65"/>
      <c r="B328" s="69"/>
      <c r="C328" s="53"/>
      <c r="D328" s="53"/>
      <c r="E328" s="53"/>
      <c r="F328" s="53"/>
      <c r="G328" s="53"/>
      <c r="H328" s="53"/>
      <c r="I328" s="53"/>
      <c r="J328" s="53"/>
      <c r="K328" s="53"/>
      <c r="L328" s="53"/>
      <c r="M328" s="53"/>
      <c r="N328" s="53"/>
      <c r="O328" s="53"/>
      <c r="P328" s="53"/>
      <c r="Q328" s="53"/>
      <c r="R328" s="53"/>
      <c r="S328" s="53"/>
      <c r="T328" s="53"/>
      <c r="U328" s="53"/>
      <c r="V328" s="53"/>
      <c r="W328" s="53"/>
      <c r="X328" s="53"/>
      <c r="Y328" s="53"/>
      <c r="Z328" s="53"/>
    </row>
    <row r="329">
      <c r="A329" s="65"/>
      <c r="B329" s="69"/>
      <c r="C329" s="53"/>
      <c r="D329" s="53"/>
      <c r="E329" s="53"/>
      <c r="F329" s="53"/>
      <c r="G329" s="53"/>
      <c r="H329" s="53"/>
      <c r="I329" s="53"/>
      <c r="J329" s="53"/>
      <c r="K329" s="53"/>
      <c r="L329" s="53"/>
      <c r="M329" s="53"/>
      <c r="N329" s="53"/>
      <c r="O329" s="53"/>
      <c r="P329" s="53"/>
      <c r="Q329" s="53"/>
      <c r="R329" s="53"/>
      <c r="S329" s="53"/>
      <c r="T329" s="53"/>
      <c r="U329" s="53"/>
      <c r="V329" s="53"/>
      <c r="W329" s="53"/>
      <c r="X329" s="53"/>
      <c r="Y329" s="53"/>
      <c r="Z329" s="53"/>
    </row>
    <row r="330">
      <c r="A330" s="65"/>
      <c r="B330" s="69"/>
      <c r="C330" s="53"/>
      <c r="D330" s="53"/>
      <c r="E330" s="53"/>
      <c r="F330" s="53"/>
      <c r="G330" s="53"/>
      <c r="H330" s="53"/>
      <c r="I330" s="53"/>
      <c r="J330" s="53"/>
      <c r="K330" s="53"/>
      <c r="L330" s="53"/>
      <c r="M330" s="53"/>
      <c r="N330" s="53"/>
      <c r="O330" s="53"/>
      <c r="P330" s="53"/>
      <c r="Q330" s="53"/>
      <c r="R330" s="53"/>
      <c r="S330" s="53"/>
      <c r="T330" s="53"/>
      <c r="U330" s="53"/>
      <c r="V330" s="53"/>
      <c r="W330" s="53"/>
      <c r="X330" s="53"/>
      <c r="Y330" s="53"/>
      <c r="Z330" s="53"/>
    </row>
    <row r="331">
      <c r="A331" s="65"/>
      <c r="B331" s="69"/>
      <c r="C331" s="53"/>
      <c r="D331" s="53"/>
      <c r="E331" s="53"/>
      <c r="F331" s="53"/>
      <c r="G331" s="53"/>
      <c r="H331" s="53"/>
      <c r="I331" s="53"/>
      <c r="J331" s="53"/>
      <c r="K331" s="53"/>
      <c r="L331" s="53"/>
      <c r="M331" s="53"/>
      <c r="N331" s="53"/>
      <c r="O331" s="53"/>
      <c r="P331" s="53"/>
      <c r="Q331" s="53"/>
      <c r="R331" s="53"/>
      <c r="S331" s="53"/>
      <c r="T331" s="53"/>
      <c r="U331" s="53"/>
      <c r="V331" s="53"/>
      <c r="W331" s="53"/>
      <c r="X331" s="53"/>
      <c r="Y331" s="53"/>
      <c r="Z331" s="53"/>
    </row>
    <row r="332">
      <c r="A332" s="65"/>
      <c r="B332" s="69"/>
      <c r="C332" s="53"/>
      <c r="D332" s="53"/>
      <c r="E332" s="53"/>
      <c r="F332" s="53"/>
      <c r="G332" s="53"/>
      <c r="H332" s="53"/>
      <c r="I332" s="53"/>
      <c r="J332" s="53"/>
      <c r="K332" s="53"/>
      <c r="L332" s="53"/>
      <c r="M332" s="53"/>
      <c r="N332" s="53"/>
      <c r="O332" s="53"/>
      <c r="P332" s="53"/>
      <c r="Q332" s="53"/>
      <c r="R332" s="53"/>
      <c r="S332" s="53"/>
      <c r="T332" s="53"/>
      <c r="U332" s="53"/>
      <c r="V332" s="53"/>
      <c r="W332" s="53"/>
      <c r="X332" s="53"/>
      <c r="Y332" s="53"/>
      <c r="Z332" s="53"/>
    </row>
    <row r="333">
      <c r="A333" s="65"/>
      <c r="B333" s="69"/>
      <c r="C333" s="53"/>
      <c r="D333" s="53"/>
      <c r="E333" s="53"/>
      <c r="F333" s="53"/>
      <c r="G333" s="53"/>
      <c r="H333" s="53"/>
      <c r="I333" s="53"/>
      <c r="J333" s="53"/>
      <c r="K333" s="53"/>
      <c r="L333" s="53"/>
      <c r="M333" s="53"/>
      <c r="N333" s="53"/>
      <c r="O333" s="53"/>
      <c r="P333" s="53"/>
      <c r="Q333" s="53"/>
      <c r="R333" s="53"/>
      <c r="S333" s="53"/>
      <c r="T333" s="53"/>
      <c r="U333" s="53"/>
      <c r="V333" s="53"/>
      <c r="W333" s="53"/>
      <c r="X333" s="53"/>
      <c r="Y333" s="53"/>
      <c r="Z333" s="53"/>
    </row>
    <row r="334">
      <c r="A334" s="65"/>
      <c r="B334" s="69"/>
      <c r="C334" s="53"/>
      <c r="D334" s="53"/>
      <c r="E334" s="53"/>
      <c r="F334" s="53"/>
      <c r="G334" s="53"/>
      <c r="H334" s="53"/>
      <c r="I334" s="53"/>
      <c r="J334" s="53"/>
      <c r="K334" s="53"/>
      <c r="L334" s="53"/>
      <c r="M334" s="53"/>
      <c r="N334" s="53"/>
      <c r="O334" s="53"/>
      <c r="P334" s="53"/>
      <c r="Q334" s="53"/>
      <c r="R334" s="53"/>
      <c r="S334" s="53"/>
      <c r="T334" s="53"/>
      <c r="U334" s="53"/>
      <c r="V334" s="53"/>
      <c r="W334" s="53"/>
      <c r="X334" s="53"/>
      <c r="Y334" s="53"/>
      <c r="Z334" s="53"/>
    </row>
    <row r="335">
      <c r="A335" s="65"/>
      <c r="B335" s="69"/>
      <c r="C335" s="53"/>
      <c r="D335" s="53"/>
      <c r="E335" s="53"/>
      <c r="F335" s="53"/>
      <c r="G335" s="53"/>
      <c r="H335" s="53"/>
      <c r="I335" s="53"/>
      <c r="J335" s="53"/>
      <c r="K335" s="53"/>
      <c r="L335" s="53"/>
      <c r="M335" s="53"/>
      <c r="N335" s="53"/>
      <c r="O335" s="53"/>
      <c r="P335" s="53"/>
      <c r="Q335" s="53"/>
      <c r="R335" s="53"/>
      <c r="S335" s="53"/>
      <c r="T335" s="53"/>
      <c r="U335" s="53"/>
      <c r="V335" s="53"/>
      <c r="W335" s="53"/>
      <c r="X335" s="53"/>
      <c r="Y335" s="53"/>
      <c r="Z335" s="53"/>
    </row>
    <row r="336">
      <c r="A336" s="65"/>
      <c r="B336" s="69"/>
      <c r="C336" s="53"/>
      <c r="D336" s="53"/>
      <c r="E336" s="53"/>
      <c r="F336" s="53"/>
      <c r="G336" s="53"/>
      <c r="H336" s="53"/>
      <c r="I336" s="53"/>
      <c r="J336" s="53"/>
      <c r="K336" s="53"/>
      <c r="L336" s="53"/>
      <c r="M336" s="53"/>
      <c r="N336" s="53"/>
      <c r="O336" s="53"/>
      <c r="P336" s="53"/>
      <c r="Q336" s="53"/>
      <c r="R336" s="53"/>
      <c r="S336" s="53"/>
      <c r="T336" s="53"/>
      <c r="U336" s="53"/>
      <c r="V336" s="53"/>
      <c r="W336" s="53"/>
      <c r="X336" s="53"/>
      <c r="Y336" s="53"/>
      <c r="Z336" s="53"/>
    </row>
    <row r="337">
      <c r="A337" s="65"/>
      <c r="B337" s="69"/>
      <c r="C337" s="53"/>
      <c r="D337" s="53"/>
      <c r="E337" s="53"/>
      <c r="F337" s="53"/>
      <c r="G337" s="53"/>
      <c r="H337" s="53"/>
      <c r="I337" s="53"/>
      <c r="J337" s="53"/>
      <c r="K337" s="53"/>
      <c r="L337" s="53"/>
      <c r="M337" s="53"/>
      <c r="N337" s="53"/>
      <c r="O337" s="53"/>
      <c r="P337" s="53"/>
      <c r="Q337" s="53"/>
      <c r="R337" s="53"/>
      <c r="S337" s="53"/>
      <c r="T337" s="53"/>
      <c r="U337" s="53"/>
      <c r="V337" s="53"/>
      <c r="W337" s="53"/>
      <c r="X337" s="53"/>
      <c r="Y337" s="53"/>
      <c r="Z337" s="53"/>
    </row>
    <row r="338">
      <c r="A338" s="65"/>
      <c r="B338" s="69"/>
      <c r="C338" s="53"/>
      <c r="D338" s="53"/>
      <c r="E338" s="53"/>
      <c r="F338" s="53"/>
      <c r="G338" s="53"/>
      <c r="H338" s="53"/>
      <c r="I338" s="53"/>
      <c r="J338" s="53"/>
      <c r="K338" s="53"/>
      <c r="L338" s="53"/>
      <c r="M338" s="53"/>
      <c r="N338" s="53"/>
      <c r="O338" s="53"/>
      <c r="P338" s="53"/>
      <c r="Q338" s="53"/>
      <c r="R338" s="53"/>
      <c r="S338" s="53"/>
      <c r="T338" s="53"/>
      <c r="U338" s="53"/>
      <c r="V338" s="53"/>
      <c r="W338" s="53"/>
      <c r="X338" s="53"/>
      <c r="Y338" s="53"/>
      <c r="Z338" s="53"/>
    </row>
    <row r="339">
      <c r="A339" s="65"/>
      <c r="B339" s="69"/>
      <c r="C339" s="53"/>
      <c r="D339" s="53"/>
      <c r="E339" s="53"/>
      <c r="F339" s="53"/>
      <c r="G339" s="53"/>
      <c r="H339" s="53"/>
      <c r="I339" s="53"/>
      <c r="J339" s="53"/>
      <c r="K339" s="53"/>
      <c r="L339" s="53"/>
      <c r="M339" s="53"/>
      <c r="N339" s="53"/>
      <c r="O339" s="53"/>
      <c r="P339" s="53"/>
      <c r="Q339" s="53"/>
      <c r="R339" s="53"/>
      <c r="S339" s="53"/>
      <c r="T339" s="53"/>
      <c r="U339" s="53"/>
      <c r="V339" s="53"/>
      <c r="W339" s="53"/>
      <c r="X339" s="53"/>
      <c r="Y339" s="53"/>
      <c r="Z339" s="53"/>
    </row>
    <row r="340">
      <c r="A340" s="65"/>
      <c r="B340" s="69"/>
      <c r="C340" s="53"/>
      <c r="D340" s="53"/>
      <c r="E340" s="53"/>
      <c r="F340" s="53"/>
      <c r="G340" s="53"/>
      <c r="H340" s="53"/>
      <c r="I340" s="53"/>
      <c r="J340" s="53"/>
      <c r="K340" s="53"/>
      <c r="L340" s="53"/>
      <c r="M340" s="53"/>
      <c r="N340" s="53"/>
      <c r="O340" s="53"/>
      <c r="P340" s="53"/>
      <c r="Q340" s="53"/>
      <c r="R340" s="53"/>
      <c r="S340" s="53"/>
      <c r="T340" s="53"/>
      <c r="U340" s="53"/>
      <c r="V340" s="53"/>
      <c r="W340" s="53"/>
      <c r="X340" s="53"/>
      <c r="Y340" s="53"/>
      <c r="Z340" s="53"/>
    </row>
    <row r="341">
      <c r="A341" s="65"/>
      <c r="B341" s="69"/>
      <c r="C341" s="53"/>
      <c r="D341" s="53"/>
      <c r="E341" s="53"/>
      <c r="F341" s="53"/>
      <c r="G341" s="53"/>
      <c r="H341" s="53"/>
      <c r="I341" s="53"/>
      <c r="J341" s="53"/>
      <c r="K341" s="53"/>
      <c r="L341" s="53"/>
      <c r="M341" s="53"/>
      <c r="N341" s="53"/>
      <c r="O341" s="53"/>
      <c r="P341" s="53"/>
      <c r="Q341" s="53"/>
      <c r="R341" s="53"/>
      <c r="S341" s="53"/>
      <c r="T341" s="53"/>
      <c r="U341" s="53"/>
      <c r="V341" s="53"/>
      <c r="W341" s="53"/>
      <c r="X341" s="53"/>
      <c r="Y341" s="53"/>
      <c r="Z341" s="53"/>
    </row>
    <row r="342">
      <c r="A342" s="65"/>
      <c r="B342" s="69"/>
      <c r="C342" s="53"/>
      <c r="D342" s="53"/>
      <c r="E342" s="53"/>
      <c r="F342" s="53"/>
      <c r="G342" s="53"/>
      <c r="H342" s="53"/>
      <c r="I342" s="53"/>
      <c r="J342" s="53"/>
      <c r="K342" s="53"/>
      <c r="L342" s="53"/>
      <c r="M342" s="53"/>
      <c r="N342" s="53"/>
      <c r="O342" s="53"/>
      <c r="P342" s="53"/>
      <c r="Q342" s="53"/>
      <c r="R342" s="53"/>
      <c r="S342" s="53"/>
      <c r="T342" s="53"/>
      <c r="U342" s="53"/>
      <c r="V342" s="53"/>
      <c r="W342" s="53"/>
      <c r="X342" s="53"/>
      <c r="Y342" s="53"/>
      <c r="Z342" s="53"/>
    </row>
    <row r="343">
      <c r="A343" s="65"/>
      <c r="B343" s="69"/>
      <c r="C343" s="53"/>
      <c r="D343" s="53"/>
      <c r="E343" s="53"/>
      <c r="F343" s="53"/>
      <c r="G343" s="53"/>
      <c r="H343" s="53"/>
      <c r="I343" s="53"/>
      <c r="J343" s="53"/>
      <c r="K343" s="53"/>
      <c r="L343" s="53"/>
      <c r="M343" s="53"/>
      <c r="N343" s="53"/>
      <c r="O343" s="53"/>
      <c r="P343" s="53"/>
      <c r="Q343" s="53"/>
      <c r="R343" s="53"/>
      <c r="S343" s="53"/>
      <c r="T343" s="53"/>
      <c r="U343" s="53"/>
      <c r="V343" s="53"/>
      <c r="W343" s="53"/>
      <c r="X343" s="53"/>
      <c r="Y343" s="53"/>
      <c r="Z343" s="53"/>
    </row>
    <row r="344">
      <c r="A344" s="65"/>
      <c r="B344" s="69"/>
      <c r="C344" s="53"/>
      <c r="D344" s="53"/>
      <c r="E344" s="53"/>
      <c r="F344" s="53"/>
      <c r="G344" s="53"/>
      <c r="H344" s="53"/>
      <c r="I344" s="53"/>
      <c r="J344" s="53"/>
      <c r="K344" s="53"/>
      <c r="L344" s="53"/>
      <c r="M344" s="53"/>
      <c r="N344" s="53"/>
      <c r="O344" s="53"/>
      <c r="P344" s="53"/>
      <c r="Q344" s="53"/>
      <c r="R344" s="53"/>
      <c r="S344" s="53"/>
      <c r="T344" s="53"/>
      <c r="U344" s="53"/>
      <c r="V344" s="53"/>
      <c r="W344" s="53"/>
      <c r="X344" s="53"/>
      <c r="Y344" s="53"/>
      <c r="Z344" s="53"/>
    </row>
    <row r="345">
      <c r="A345" s="65"/>
      <c r="B345" s="69"/>
      <c r="C345" s="53"/>
      <c r="D345" s="53"/>
      <c r="E345" s="53"/>
      <c r="F345" s="53"/>
      <c r="G345" s="53"/>
      <c r="H345" s="53"/>
      <c r="I345" s="53"/>
      <c r="J345" s="53"/>
      <c r="K345" s="53"/>
      <c r="L345" s="53"/>
      <c r="M345" s="53"/>
      <c r="N345" s="53"/>
      <c r="O345" s="53"/>
      <c r="P345" s="53"/>
      <c r="Q345" s="53"/>
      <c r="R345" s="53"/>
      <c r="S345" s="53"/>
      <c r="T345" s="53"/>
      <c r="U345" s="53"/>
      <c r="V345" s="53"/>
      <c r="W345" s="53"/>
      <c r="X345" s="53"/>
      <c r="Y345" s="53"/>
      <c r="Z345" s="53"/>
    </row>
    <row r="346">
      <c r="A346" s="65"/>
      <c r="B346" s="69"/>
      <c r="C346" s="53"/>
      <c r="D346" s="53"/>
      <c r="E346" s="53"/>
      <c r="F346" s="53"/>
      <c r="G346" s="53"/>
      <c r="H346" s="53"/>
      <c r="I346" s="53"/>
      <c r="J346" s="53"/>
      <c r="K346" s="53"/>
      <c r="L346" s="53"/>
      <c r="M346" s="53"/>
      <c r="N346" s="53"/>
      <c r="O346" s="53"/>
      <c r="P346" s="53"/>
      <c r="Q346" s="53"/>
      <c r="R346" s="53"/>
      <c r="S346" s="53"/>
      <c r="T346" s="53"/>
      <c r="U346" s="53"/>
      <c r="V346" s="53"/>
      <c r="W346" s="53"/>
      <c r="X346" s="53"/>
      <c r="Y346" s="53"/>
      <c r="Z346" s="53"/>
    </row>
    <row r="347">
      <c r="A347" s="65"/>
      <c r="B347" s="69"/>
      <c r="C347" s="53"/>
      <c r="D347" s="53"/>
      <c r="E347" s="53"/>
      <c r="F347" s="53"/>
      <c r="G347" s="53"/>
      <c r="H347" s="53"/>
      <c r="I347" s="53"/>
      <c r="J347" s="53"/>
      <c r="K347" s="53"/>
      <c r="L347" s="53"/>
      <c r="M347" s="53"/>
      <c r="N347" s="53"/>
      <c r="O347" s="53"/>
      <c r="P347" s="53"/>
      <c r="Q347" s="53"/>
      <c r="R347" s="53"/>
      <c r="S347" s="53"/>
      <c r="T347" s="53"/>
      <c r="U347" s="53"/>
      <c r="V347" s="53"/>
      <c r="W347" s="53"/>
      <c r="X347" s="53"/>
      <c r="Y347" s="53"/>
      <c r="Z347" s="53"/>
    </row>
    <row r="348">
      <c r="A348" s="65"/>
      <c r="B348" s="69"/>
      <c r="C348" s="53"/>
      <c r="D348" s="53"/>
      <c r="E348" s="53"/>
      <c r="F348" s="53"/>
      <c r="G348" s="53"/>
      <c r="H348" s="53"/>
      <c r="I348" s="53"/>
      <c r="J348" s="53"/>
      <c r="K348" s="53"/>
      <c r="L348" s="53"/>
      <c r="M348" s="53"/>
      <c r="N348" s="53"/>
      <c r="O348" s="53"/>
      <c r="P348" s="53"/>
      <c r="Q348" s="53"/>
      <c r="R348" s="53"/>
      <c r="S348" s="53"/>
      <c r="T348" s="53"/>
      <c r="U348" s="53"/>
      <c r="V348" s="53"/>
      <c r="W348" s="53"/>
      <c r="X348" s="53"/>
      <c r="Y348" s="53"/>
      <c r="Z348" s="53"/>
    </row>
    <row r="349">
      <c r="A349" s="65"/>
      <c r="B349" s="69"/>
      <c r="C349" s="53"/>
      <c r="D349" s="53"/>
      <c r="E349" s="53"/>
      <c r="F349" s="53"/>
      <c r="G349" s="53"/>
      <c r="H349" s="53"/>
      <c r="I349" s="53"/>
      <c r="J349" s="53"/>
      <c r="K349" s="53"/>
      <c r="L349" s="53"/>
      <c r="M349" s="53"/>
      <c r="N349" s="53"/>
      <c r="O349" s="53"/>
      <c r="P349" s="53"/>
      <c r="Q349" s="53"/>
      <c r="R349" s="53"/>
      <c r="S349" s="53"/>
      <c r="T349" s="53"/>
      <c r="U349" s="53"/>
      <c r="V349" s="53"/>
      <c r="W349" s="53"/>
      <c r="X349" s="53"/>
      <c r="Y349" s="53"/>
      <c r="Z349" s="53"/>
    </row>
    <row r="350">
      <c r="A350" s="65"/>
      <c r="B350" s="69"/>
      <c r="C350" s="53"/>
      <c r="D350" s="53"/>
      <c r="E350" s="53"/>
      <c r="F350" s="53"/>
      <c r="G350" s="53"/>
      <c r="H350" s="53"/>
      <c r="I350" s="53"/>
      <c r="J350" s="53"/>
      <c r="K350" s="53"/>
      <c r="L350" s="53"/>
      <c r="M350" s="53"/>
      <c r="N350" s="53"/>
      <c r="O350" s="53"/>
      <c r="P350" s="53"/>
      <c r="Q350" s="53"/>
      <c r="R350" s="53"/>
      <c r="S350" s="53"/>
      <c r="T350" s="53"/>
      <c r="U350" s="53"/>
      <c r="V350" s="53"/>
      <c r="W350" s="53"/>
      <c r="X350" s="53"/>
      <c r="Y350" s="53"/>
      <c r="Z350" s="53"/>
    </row>
    <row r="351">
      <c r="A351" s="65"/>
      <c r="B351" s="69"/>
      <c r="C351" s="53"/>
      <c r="D351" s="53"/>
      <c r="E351" s="53"/>
      <c r="F351" s="53"/>
      <c r="G351" s="53"/>
      <c r="H351" s="53"/>
      <c r="I351" s="53"/>
      <c r="J351" s="53"/>
      <c r="K351" s="53"/>
      <c r="L351" s="53"/>
      <c r="M351" s="53"/>
      <c r="N351" s="53"/>
      <c r="O351" s="53"/>
      <c r="P351" s="53"/>
      <c r="Q351" s="53"/>
      <c r="R351" s="53"/>
      <c r="S351" s="53"/>
      <c r="T351" s="53"/>
      <c r="U351" s="53"/>
      <c r="V351" s="53"/>
      <c r="W351" s="53"/>
      <c r="X351" s="53"/>
      <c r="Y351" s="53"/>
      <c r="Z351" s="53"/>
    </row>
    <row r="352">
      <c r="A352" s="65"/>
      <c r="B352" s="69"/>
      <c r="C352" s="53"/>
      <c r="D352" s="53"/>
      <c r="E352" s="53"/>
      <c r="F352" s="53"/>
      <c r="G352" s="53"/>
      <c r="H352" s="53"/>
      <c r="I352" s="53"/>
      <c r="J352" s="53"/>
      <c r="K352" s="53"/>
      <c r="L352" s="53"/>
      <c r="M352" s="53"/>
      <c r="N352" s="53"/>
      <c r="O352" s="53"/>
      <c r="P352" s="53"/>
      <c r="Q352" s="53"/>
      <c r="R352" s="53"/>
      <c r="S352" s="53"/>
      <c r="T352" s="53"/>
      <c r="U352" s="53"/>
      <c r="V352" s="53"/>
      <c r="W352" s="53"/>
      <c r="X352" s="53"/>
      <c r="Y352" s="53"/>
      <c r="Z352" s="53"/>
    </row>
    <row r="353">
      <c r="A353" s="65"/>
      <c r="B353" s="69"/>
      <c r="C353" s="53"/>
      <c r="D353" s="53"/>
      <c r="E353" s="53"/>
      <c r="F353" s="53"/>
      <c r="G353" s="53"/>
      <c r="H353" s="53"/>
      <c r="I353" s="53"/>
      <c r="J353" s="53"/>
      <c r="K353" s="53"/>
      <c r="L353" s="53"/>
      <c r="M353" s="53"/>
      <c r="N353" s="53"/>
      <c r="O353" s="53"/>
      <c r="P353" s="53"/>
      <c r="Q353" s="53"/>
      <c r="R353" s="53"/>
      <c r="S353" s="53"/>
      <c r="T353" s="53"/>
      <c r="U353" s="53"/>
      <c r="V353" s="53"/>
      <c r="W353" s="53"/>
      <c r="X353" s="53"/>
      <c r="Y353" s="53"/>
      <c r="Z353" s="53"/>
    </row>
    <row r="354">
      <c r="A354" s="65"/>
      <c r="B354" s="69"/>
      <c r="C354" s="53"/>
      <c r="D354" s="53"/>
      <c r="E354" s="53"/>
      <c r="F354" s="53"/>
      <c r="G354" s="53"/>
      <c r="H354" s="53"/>
      <c r="I354" s="53"/>
      <c r="J354" s="53"/>
      <c r="K354" s="53"/>
      <c r="L354" s="53"/>
      <c r="M354" s="53"/>
      <c r="N354" s="53"/>
      <c r="O354" s="53"/>
      <c r="P354" s="53"/>
      <c r="Q354" s="53"/>
      <c r="R354" s="53"/>
      <c r="S354" s="53"/>
      <c r="T354" s="53"/>
      <c r="U354" s="53"/>
      <c r="V354" s="53"/>
      <c r="W354" s="53"/>
      <c r="X354" s="53"/>
      <c r="Y354" s="53"/>
      <c r="Z354" s="53"/>
    </row>
    <row r="355">
      <c r="A355" s="65"/>
      <c r="B355" s="69"/>
      <c r="C355" s="53"/>
      <c r="D355" s="53"/>
      <c r="E355" s="53"/>
      <c r="F355" s="53"/>
      <c r="G355" s="53"/>
      <c r="H355" s="53"/>
      <c r="I355" s="53"/>
      <c r="J355" s="53"/>
      <c r="K355" s="53"/>
      <c r="L355" s="53"/>
      <c r="M355" s="53"/>
      <c r="N355" s="53"/>
      <c r="O355" s="53"/>
      <c r="P355" s="53"/>
      <c r="Q355" s="53"/>
      <c r="R355" s="53"/>
      <c r="S355" s="53"/>
      <c r="T355" s="53"/>
      <c r="U355" s="53"/>
      <c r="V355" s="53"/>
      <c r="W355" s="53"/>
      <c r="X355" s="53"/>
      <c r="Y355" s="53"/>
      <c r="Z355" s="53"/>
    </row>
    <row r="356">
      <c r="A356" s="65"/>
      <c r="B356" s="69"/>
      <c r="C356" s="53"/>
      <c r="D356" s="53"/>
      <c r="E356" s="53"/>
      <c r="F356" s="53"/>
      <c r="G356" s="53"/>
      <c r="H356" s="53"/>
      <c r="I356" s="53"/>
      <c r="J356" s="53"/>
      <c r="K356" s="53"/>
      <c r="L356" s="53"/>
      <c r="M356" s="53"/>
      <c r="N356" s="53"/>
      <c r="O356" s="53"/>
      <c r="P356" s="53"/>
      <c r="Q356" s="53"/>
      <c r="R356" s="53"/>
      <c r="S356" s="53"/>
      <c r="T356" s="53"/>
      <c r="U356" s="53"/>
      <c r="V356" s="53"/>
      <c r="W356" s="53"/>
      <c r="X356" s="53"/>
      <c r="Y356" s="53"/>
      <c r="Z356" s="53"/>
    </row>
    <row r="357">
      <c r="A357" s="65"/>
      <c r="B357" s="69"/>
      <c r="C357" s="53"/>
      <c r="D357" s="53"/>
      <c r="E357" s="53"/>
      <c r="F357" s="53"/>
      <c r="G357" s="53"/>
      <c r="H357" s="53"/>
      <c r="I357" s="53"/>
      <c r="J357" s="53"/>
      <c r="K357" s="53"/>
      <c r="L357" s="53"/>
      <c r="M357" s="53"/>
      <c r="N357" s="53"/>
      <c r="O357" s="53"/>
      <c r="P357" s="53"/>
      <c r="Q357" s="53"/>
      <c r="R357" s="53"/>
      <c r="S357" s="53"/>
      <c r="T357" s="53"/>
      <c r="U357" s="53"/>
      <c r="V357" s="53"/>
      <c r="W357" s="53"/>
      <c r="X357" s="53"/>
      <c r="Y357" s="53"/>
      <c r="Z357" s="53"/>
    </row>
    <row r="358">
      <c r="A358" s="65"/>
      <c r="B358" s="69"/>
      <c r="C358" s="53"/>
      <c r="D358" s="53"/>
      <c r="E358" s="53"/>
      <c r="F358" s="53"/>
      <c r="G358" s="53"/>
      <c r="H358" s="53"/>
      <c r="I358" s="53"/>
      <c r="J358" s="53"/>
      <c r="K358" s="53"/>
      <c r="L358" s="53"/>
      <c r="M358" s="53"/>
      <c r="N358" s="53"/>
      <c r="O358" s="53"/>
      <c r="P358" s="53"/>
      <c r="Q358" s="53"/>
      <c r="R358" s="53"/>
      <c r="S358" s="53"/>
      <c r="T358" s="53"/>
      <c r="U358" s="53"/>
      <c r="V358" s="53"/>
      <c r="W358" s="53"/>
      <c r="X358" s="53"/>
      <c r="Y358" s="53"/>
      <c r="Z358" s="53"/>
    </row>
    <row r="359">
      <c r="A359" s="65"/>
      <c r="B359" s="69"/>
      <c r="C359" s="53"/>
      <c r="D359" s="53"/>
      <c r="E359" s="53"/>
      <c r="F359" s="53"/>
      <c r="G359" s="53"/>
      <c r="H359" s="53"/>
      <c r="I359" s="53"/>
      <c r="J359" s="53"/>
      <c r="K359" s="53"/>
      <c r="L359" s="53"/>
      <c r="M359" s="53"/>
      <c r="N359" s="53"/>
      <c r="O359" s="53"/>
      <c r="P359" s="53"/>
      <c r="Q359" s="53"/>
      <c r="R359" s="53"/>
      <c r="S359" s="53"/>
      <c r="T359" s="53"/>
      <c r="U359" s="53"/>
      <c r="V359" s="53"/>
      <c r="W359" s="53"/>
      <c r="X359" s="53"/>
      <c r="Y359" s="53"/>
      <c r="Z359" s="53"/>
    </row>
    <row r="360">
      <c r="A360" s="65"/>
      <c r="B360" s="69"/>
      <c r="C360" s="53"/>
      <c r="D360" s="53"/>
      <c r="E360" s="53"/>
      <c r="F360" s="53"/>
      <c r="G360" s="53"/>
      <c r="H360" s="53"/>
      <c r="I360" s="53"/>
      <c r="J360" s="53"/>
      <c r="K360" s="53"/>
      <c r="L360" s="53"/>
      <c r="M360" s="53"/>
      <c r="N360" s="53"/>
      <c r="O360" s="53"/>
      <c r="P360" s="53"/>
      <c r="Q360" s="53"/>
      <c r="R360" s="53"/>
      <c r="S360" s="53"/>
      <c r="T360" s="53"/>
      <c r="U360" s="53"/>
      <c r="V360" s="53"/>
      <c r="W360" s="53"/>
      <c r="X360" s="53"/>
      <c r="Y360" s="53"/>
      <c r="Z360" s="53"/>
    </row>
    <row r="361">
      <c r="A361" s="65"/>
      <c r="B361" s="69"/>
      <c r="C361" s="53"/>
      <c r="D361" s="53"/>
      <c r="E361" s="53"/>
      <c r="F361" s="53"/>
      <c r="G361" s="53"/>
      <c r="H361" s="53"/>
      <c r="I361" s="53"/>
      <c r="J361" s="53"/>
      <c r="K361" s="53"/>
      <c r="L361" s="53"/>
      <c r="M361" s="53"/>
      <c r="N361" s="53"/>
      <c r="O361" s="53"/>
      <c r="P361" s="53"/>
      <c r="Q361" s="53"/>
      <c r="R361" s="53"/>
      <c r="S361" s="53"/>
      <c r="T361" s="53"/>
      <c r="U361" s="53"/>
      <c r="V361" s="53"/>
      <c r="W361" s="53"/>
      <c r="X361" s="53"/>
      <c r="Y361" s="53"/>
      <c r="Z361" s="53"/>
    </row>
    <row r="362">
      <c r="A362" s="65"/>
      <c r="B362" s="69"/>
      <c r="C362" s="53"/>
      <c r="D362" s="53"/>
      <c r="E362" s="53"/>
      <c r="F362" s="53"/>
      <c r="G362" s="53"/>
      <c r="H362" s="53"/>
      <c r="I362" s="53"/>
      <c r="J362" s="53"/>
      <c r="K362" s="53"/>
      <c r="L362" s="53"/>
      <c r="M362" s="53"/>
      <c r="N362" s="53"/>
      <c r="O362" s="53"/>
      <c r="P362" s="53"/>
      <c r="Q362" s="53"/>
      <c r="R362" s="53"/>
      <c r="S362" s="53"/>
      <c r="T362" s="53"/>
      <c r="U362" s="53"/>
      <c r="V362" s="53"/>
      <c r="W362" s="53"/>
      <c r="X362" s="53"/>
      <c r="Y362" s="53"/>
      <c r="Z362" s="53"/>
    </row>
    <row r="363">
      <c r="A363" s="65"/>
      <c r="B363" s="69"/>
      <c r="C363" s="53"/>
      <c r="D363" s="53"/>
      <c r="E363" s="53"/>
      <c r="F363" s="53"/>
      <c r="G363" s="53"/>
      <c r="H363" s="53"/>
      <c r="I363" s="53"/>
      <c r="J363" s="53"/>
      <c r="K363" s="53"/>
      <c r="L363" s="53"/>
      <c r="M363" s="53"/>
      <c r="N363" s="53"/>
      <c r="O363" s="53"/>
      <c r="P363" s="53"/>
      <c r="Q363" s="53"/>
      <c r="R363" s="53"/>
      <c r="S363" s="53"/>
      <c r="T363" s="53"/>
      <c r="U363" s="53"/>
      <c r="V363" s="53"/>
      <c r="W363" s="53"/>
      <c r="X363" s="53"/>
      <c r="Y363" s="53"/>
      <c r="Z363" s="53"/>
    </row>
    <row r="364">
      <c r="A364" s="65"/>
      <c r="B364" s="69"/>
      <c r="C364" s="53"/>
      <c r="D364" s="53"/>
      <c r="E364" s="53"/>
      <c r="F364" s="53"/>
      <c r="G364" s="53"/>
      <c r="H364" s="53"/>
      <c r="I364" s="53"/>
      <c r="J364" s="53"/>
      <c r="K364" s="53"/>
      <c r="L364" s="53"/>
      <c r="M364" s="53"/>
      <c r="N364" s="53"/>
      <c r="O364" s="53"/>
      <c r="P364" s="53"/>
      <c r="Q364" s="53"/>
      <c r="R364" s="53"/>
      <c r="S364" s="53"/>
      <c r="T364" s="53"/>
      <c r="U364" s="53"/>
      <c r="V364" s="53"/>
      <c r="W364" s="53"/>
      <c r="X364" s="53"/>
      <c r="Y364" s="53"/>
      <c r="Z364" s="53"/>
    </row>
    <row r="365">
      <c r="A365" s="65"/>
      <c r="B365" s="69"/>
      <c r="C365" s="53"/>
      <c r="D365" s="53"/>
      <c r="E365" s="53"/>
      <c r="F365" s="53"/>
      <c r="G365" s="53"/>
      <c r="H365" s="53"/>
      <c r="I365" s="53"/>
      <c r="J365" s="53"/>
      <c r="K365" s="53"/>
      <c r="L365" s="53"/>
      <c r="M365" s="53"/>
      <c r="N365" s="53"/>
      <c r="O365" s="53"/>
      <c r="P365" s="53"/>
      <c r="Q365" s="53"/>
      <c r="R365" s="53"/>
      <c r="S365" s="53"/>
      <c r="T365" s="53"/>
      <c r="U365" s="53"/>
      <c r="V365" s="53"/>
      <c r="W365" s="53"/>
      <c r="X365" s="53"/>
      <c r="Y365" s="53"/>
      <c r="Z365" s="53"/>
    </row>
    <row r="366">
      <c r="A366" s="65"/>
      <c r="B366" s="69"/>
      <c r="C366" s="53"/>
      <c r="D366" s="53"/>
      <c r="E366" s="53"/>
      <c r="F366" s="53"/>
      <c r="G366" s="53"/>
      <c r="H366" s="53"/>
      <c r="I366" s="53"/>
      <c r="J366" s="53"/>
      <c r="K366" s="53"/>
      <c r="L366" s="53"/>
      <c r="M366" s="53"/>
      <c r="N366" s="53"/>
      <c r="O366" s="53"/>
      <c r="P366" s="53"/>
      <c r="Q366" s="53"/>
      <c r="R366" s="53"/>
      <c r="S366" s="53"/>
      <c r="T366" s="53"/>
      <c r="U366" s="53"/>
      <c r="V366" s="53"/>
      <c r="W366" s="53"/>
      <c r="X366" s="53"/>
      <c r="Y366" s="53"/>
      <c r="Z366" s="53"/>
    </row>
    <row r="367">
      <c r="A367" s="65"/>
      <c r="B367" s="69"/>
      <c r="C367" s="53"/>
      <c r="D367" s="53"/>
      <c r="E367" s="53"/>
      <c r="F367" s="53"/>
      <c r="G367" s="53"/>
      <c r="H367" s="53"/>
      <c r="I367" s="53"/>
      <c r="J367" s="53"/>
      <c r="K367" s="53"/>
      <c r="L367" s="53"/>
      <c r="M367" s="53"/>
      <c r="N367" s="53"/>
      <c r="O367" s="53"/>
      <c r="P367" s="53"/>
      <c r="Q367" s="53"/>
      <c r="R367" s="53"/>
      <c r="S367" s="53"/>
      <c r="T367" s="53"/>
      <c r="U367" s="53"/>
      <c r="V367" s="53"/>
      <c r="W367" s="53"/>
      <c r="X367" s="53"/>
      <c r="Y367" s="53"/>
      <c r="Z367" s="53"/>
    </row>
    <row r="368">
      <c r="A368" s="65"/>
      <c r="B368" s="69"/>
      <c r="C368" s="53"/>
      <c r="D368" s="53"/>
      <c r="E368" s="53"/>
      <c r="F368" s="53"/>
      <c r="G368" s="53"/>
      <c r="H368" s="53"/>
      <c r="I368" s="53"/>
      <c r="J368" s="53"/>
      <c r="K368" s="53"/>
      <c r="L368" s="53"/>
      <c r="M368" s="53"/>
      <c r="N368" s="53"/>
      <c r="O368" s="53"/>
      <c r="P368" s="53"/>
      <c r="Q368" s="53"/>
      <c r="R368" s="53"/>
      <c r="S368" s="53"/>
      <c r="T368" s="53"/>
      <c r="U368" s="53"/>
      <c r="V368" s="53"/>
      <c r="W368" s="53"/>
      <c r="X368" s="53"/>
      <c r="Y368" s="53"/>
      <c r="Z368" s="53"/>
    </row>
    <row r="369">
      <c r="A369" s="65"/>
      <c r="B369" s="69"/>
      <c r="C369" s="53"/>
      <c r="D369" s="53"/>
      <c r="E369" s="53"/>
      <c r="F369" s="53"/>
      <c r="G369" s="53"/>
      <c r="H369" s="53"/>
      <c r="I369" s="53"/>
      <c r="J369" s="53"/>
      <c r="K369" s="53"/>
      <c r="L369" s="53"/>
      <c r="M369" s="53"/>
      <c r="N369" s="53"/>
      <c r="O369" s="53"/>
      <c r="P369" s="53"/>
      <c r="Q369" s="53"/>
      <c r="R369" s="53"/>
      <c r="S369" s="53"/>
      <c r="T369" s="53"/>
      <c r="U369" s="53"/>
      <c r="V369" s="53"/>
      <c r="W369" s="53"/>
      <c r="X369" s="53"/>
      <c r="Y369" s="53"/>
      <c r="Z369" s="53"/>
    </row>
    <row r="370">
      <c r="A370" s="65"/>
      <c r="B370" s="69"/>
      <c r="C370" s="53"/>
      <c r="D370" s="53"/>
      <c r="E370" s="53"/>
      <c r="F370" s="53"/>
      <c r="G370" s="53"/>
      <c r="H370" s="53"/>
      <c r="I370" s="53"/>
      <c r="J370" s="53"/>
      <c r="K370" s="53"/>
      <c r="L370" s="53"/>
      <c r="M370" s="53"/>
      <c r="N370" s="53"/>
      <c r="O370" s="53"/>
      <c r="P370" s="53"/>
      <c r="Q370" s="53"/>
      <c r="R370" s="53"/>
      <c r="S370" s="53"/>
      <c r="T370" s="53"/>
      <c r="U370" s="53"/>
      <c r="V370" s="53"/>
      <c r="W370" s="53"/>
      <c r="X370" s="53"/>
      <c r="Y370" s="53"/>
      <c r="Z370" s="53"/>
    </row>
    <row r="371">
      <c r="A371" s="65"/>
      <c r="B371" s="69"/>
      <c r="C371" s="53"/>
      <c r="D371" s="53"/>
      <c r="E371" s="53"/>
      <c r="F371" s="53"/>
      <c r="G371" s="53"/>
      <c r="H371" s="53"/>
      <c r="I371" s="53"/>
      <c r="J371" s="53"/>
      <c r="K371" s="53"/>
      <c r="L371" s="53"/>
      <c r="M371" s="53"/>
      <c r="N371" s="53"/>
      <c r="O371" s="53"/>
      <c r="P371" s="53"/>
      <c r="Q371" s="53"/>
      <c r="R371" s="53"/>
      <c r="S371" s="53"/>
      <c r="T371" s="53"/>
      <c r="U371" s="53"/>
      <c r="V371" s="53"/>
      <c r="W371" s="53"/>
      <c r="X371" s="53"/>
      <c r="Y371" s="53"/>
      <c r="Z371" s="53"/>
    </row>
    <row r="372">
      <c r="A372" s="65"/>
      <c r="B372" s="69"/>
      <c r="C372" s="53"/>
      <c r="D372" s="53"/>
      <c r="E372" s="53"/>
      <c r="F372" s="53"/>
      <c r="G372" s="53"/>
      <c r="H372" s="53"/>
      <c r="I372" s="53"/>
      <c r="J372" s="53"/>
      <c r="K372" s="53"/>
      <c r="L372" s="53"/>
      <c r="M372" s="53"/>
      <c r="N372" s="53"/>
      <c r="O372" s="53"/>
      <c r="P372" s="53"/>
      <c r="Q372" s="53"/>
      <c r="R372" s="53"/>
      <c r="S372" s="53"/>
      <c r="T372" s="53"/>
      <c r="U372" s="53"/>
      <c r="V372" s="53"/>
      <c r="W372" s="53"/>
      <c r="X372" s="53"/>
      <c r="Y372" s="53"/>
      <c r="Z372" s="53"/>
    </row>
    <row r="373">
      <c r="A373" s="65"/>
      <c r="B373" s="69"/>
      <c r="C373" s="53"/>
      <c r="D373" s="53"/>
      <c r="E373" s="53"/>
      <c r="F373" s="53"/>
      <c r="G373" s="53"/>
      <c r="H373" s="53"/>
      <c r="I373" s="53"/>
      <c r="J373" s="53"/>
      <c r="K373" s="53"/>
      <c r="L373" s="53"/>
      <c r="M373" s="53"/>
      <c r="N373" s="53"/>
      <c r="O373" s="53"/>
      <c r="P373" s="53"/>
      <c r="Q373" s="53"/>
      <c r="R373" s="53"/>
      <c r="S373" s="53"/>
      <c r="T373" s="53"/>
      <c r="U373" s="53"/>
      <c r="V373" s="53"/>
      <c r="W373" s="53"/>
      <c r="X373" s="53"/>
      <c r="Y373" s="53"/>
      <c r="Z373" s="53"/>
    </row>
    <row r="374">
      <c r="A374" s="65"/>
      <c r="B374" s="69"/>
      <c r="C374" s="53"/>
      <c r="D374" s="53"/>
      <c r="E374" s="53"/>
      <c r="F374" s="53"/>
      <c r="G374" s="53"/>
      <c r="H374" s="53"/>
      <c r="I374" s="53"/>
      <c r="J374" s="53"/>
      <c r="K374" s="53"/>
      <c r="L374" s="53"/>
      <c r="M374" s="53"/>
      <c r="N374" s="53"/>
      <c r="O374" s="53"/>
      <c r="P374" s="53"/>
      <c r="Q374" s="53"/>
      <c r="R374" s="53"/>
      <c r="S374" s="53"/>
      <c r="T374" s="53"/>
      <c r="U374" s="53"/>
      <c r="V374" s="53"/>
      <c r="W374" s="53"/>
      <c r="X374" s="53"/>
      <c r="Y374" s="53"/>
      <c r="Z374" s="53"/>
    </row>
    <row r="375">
      <c r="A375" s="65"/>
      <c r="B375" s="69"/>
      <c r="C375" s="53"/>
      <c r="D375" s="53"/>
      <c r="E375" s="53"/>
      <c r="F375" s="53"/>
      <c r="G375" s="53"/>
      <c r="H375" s="53"/>
      <c r="I375" s="53"/>
      <c r="J375" s="53"/>
      <c r="K375" s="53"/>
      <c r="L375" s="53"/>
      <c r="M375" s="53"/>
      <c r="N375" s="53"/>
      <c r="O375" s="53"/>
      <c r="P375" s="53"/>
      <c r="Q375" s="53"/>
      <c r="R375" s="53"/>
      <c r="S375" s="53"/>
      <c r="T375" s="53"/>
      <c r="U375" s="53"/>
      <c r="V375" s="53"/>
      <c r="W375" s="53"/>
      <c r="X375" s="53"/>
      <c r="Y375" s="53"/>
      <c r="Z375" s="53"/>
    </row>
    <row r="376">
      <c r="A376" s="65"/>
      <c r="B376" s="69"/>
      <c r="C376" s="53"/>
      <c r="D376" s="53"/>
      <c r="E376" s="53"/>
      <c r="F376" s="53"/>
      <c r="G376" s="53"/>
      <c r="H376" s="53"/>
      <c r="I376" s="53"/>
      <c r="J376" s="53"/>
      <c r="K376" s="53"/>
      <c r="L376" s="53"/>
      <c r="M376" s="53"/>
      <c r="N376" s="53"/>
      <c r="O376" s="53"/>
      <c r="P376" s="53"/>
      <c r="Q376" s="53"/>
      <c r="R376" s="53"/>
      <c r="S376" s="53"/>
      <c r="T376" s="53"/>
      <c r="U376" s="53"/>
      <c r="V376" s="53"/>
      <c r="W376" s="53"/>
      <c r="X376" s="53"/>
      <c r="Y376" s="53"/>
      <c r="Z376" s="53"/>
    </row>
    <row r="377">
      <c r="A377" s="65"/>
      <c r="B377" s="69"/>
      <c r="C377" s="53"/>
      <c r="D377" s="53"/>
      <c r="E377" s="53"/>
      <c r="F377" s="53"/>
      <c r="G377" s="53"/>
      <c r="H377" s="53"/>
      <c r="I377" s="53"/>
      <c r="J377" s="53"/>
      <c r="K377" s="53"/>
      <c r="L377" s="53"/>
      <c r="M377" s="53"/>
      <c r="N377" s="53"/>
      <c r="O377" s="53"/>
      <c r="P377" s="53"/>
      <c r="Q377" s="53"/>
      <c r="R377" s="53"/>
      <c r="S377" s="53"/>
      <c r="T377" s="53"/>
      <c r="U377" s="53"/>
      <c r="V377" s="53"/>
      <c r="W377" s="53"/>
      <c r="X377" s="53"/>
      <c r="Y377" s="53"/>
      <c r="Z377" s="53"/>
    </row>
    <row r="378">
      <c r="A378" s="65"/>
      <c r="B378" s="69"/>
      <c r="C378" s="53"/>
      <c r="D378" s="53"/>
      <c r="E378" s="53"/>
      <c r="F378" s="53"/>
      <c r="G378" s="53"/>
      <c r="H378" s="53"/>
      <c r="I378" s="53"/>
      <c r="J378" s="53"/>
      <c r="K378" s="53"/>
      <c r="L378" s="53"/>
      <c r="M378" s="53"/>
      <c r="N378" s="53"/>
      <c r="O378" s="53"/>
      <c r="P378" s="53"/>
      <c r="Q378" s="53"/>
      <c r="R378" s="53"/>
      <c r="S378" s="53"/>
      <c r="T378" s="53"/>
      <c r="U378" s="53"/>
      <c r="V378" s="53"/>
      <c r="W378" s="53"/>
      <c r="X378" s="53"/>
      <c r="Y378" s="53"/>
      <c r="Z378" s="53"/>
    </row>
    <row r="379">
      <c r="A379" s="65"/>
      <c r="B379" s="69"/>
      <c r="C379" s="53"/>
      <c r="D379" s="53"/>
      <c r="E379" s="53"/>
      <c r="F379" s="53"/>
      <c r="G379" s="53"/>
      <c r="H379" s="53"/>
      <c r="I379" s="53"/>
      <c r="J379" s="53"/>
      <c r="K379" s="53"/>
      <c r="L379" s="53"/>
      <c r="M379" s="53"/>
      <c r="N379" s="53"/>
      <c r="O379" s="53"/>
      <c r="P379" s="53"/>
      <c r="Q379" s="53"/>
      <c r="R379" s="53"/>
      <c r="S379" s="53"/>
      <c r="T379" s="53"/>
      <c r="U379" s="53"/>
      <c r="V379" s="53"/>
      <c r="W379" s="53"/>
      <c r="X379" s="53"/>
      <c r="Y379" s="53"/>
      <c r="Z379" s="53"/>
    </row>
    <row r="380">
      <c r="A380" s="65"/>
      <c r="B380" s="69"/>
      <c r="C380" s="53"/>
      <c r="D380" s="53"/>
      <c r="E380" s="53"/>
      <c r="F380" s="53"/>
      <c r="G380" s="53"/>
      <c r="H380" s="53"/>
      <c r="I380" s="53"/>
      <c r="J380" s="53"/>
      <c r="K380" s="53"/>
      <c r="L380" s="53"/>
      <c r="M380" s="53"/>
      <c r="N380" s="53"/>
      <c r="O380" s="53"/>
      <c r="P380" s="53"/>
      <c r="Q380" s="53"/>
      <c r="R380" s="53"/>
      <c r="S380" s="53"/>
      <c r="T380" s="53"/>
      <c r="U380" s="53"/>
      <c r="V380" s="53"/>
      <c r="W380" s="53"/>
      <c r="X380" s="53"/>
      <c r="Y380" s="53"/>
      <c r="Z380" s="53"/>
    </row>
    <row r="381">
      <c r="A381" s="65"/>
      <c r="B381" s="69"/>
      <c r="C381" s="53"/>
      <c r="D381" s="53"/>
      <c r="E381" s="53"/>
      <c r="F381" s="53"/>
      <c r="G381" s="53"/>
      <c r="H381" s="53"/>
      <c r="I381" s="53"/>
      <c r="J381" s="53"/>
      <c r="K381" s="53"/>
      <c r="L381" s="53"/>
      <c r="M381" s="53"/>
      <c r="N381" s="53"/>
      <c r="O381" s="53"/>
      <c r="P381" s="53"/>
      <c r="Q381" s="53"/>
      <c r="R381" s="53"/>
      <c r="S381" s="53"/>
      <c r="T381" s="53"/>
      <c r="U381" s="53"/>
      <c r="V381" s="53"/>
      <c r="W381" s="53"/>
      <c r="X381" s="53"/>
      <c r="Y381" s="53"/>
      <c r="Z381" s="53"/>
    </row>
    <row r="382">
      <c r="A382" s="65"/>
      <c r="B382" s="69"/>
      <c r="C382" s="53"/>
      <c r="D382" s="53"/>
      <c r="E382" s="53"/>
      <c r="F382" s="53"/>
      <c r="G382" s="53"/>
      <c r="H382" s="53"/>
      <c r="I382" s="53"/>
      <c r="J382" s="53"/>
      <c r="K382" s="53"/>
      <c r="L382" s="53"/>
      <c r="M382" s="53"/>
      <c r="N382" s="53"/>
      <c r="O382" s="53"/>
      <c r="P382" s="53"/>
      <c r="Q382" s="53"/>
      <c r="R382" s="53"/>
      <c r="S382" s="53"/>
      <c r="T382" s="53"/>
      <c r="U382" s="53"/>
      <c r="V382" s="53"/>
      <c r="W382" s="53"/>
      <c r="X382" s="53"/>
      <c r="Y382" s="53"/>
      <c r="Z382" s="53"/>
    </row>
    <row r="383">
      <c r="A383" s="65"/>
      <c r="B383" s="69"/>
      <c r="C383" s="53"/>
      <c r="D383" s="53"/>
      <c r="E383" s="53"/>
      <c r="F383" s="53"/>
      <c r="G383" s="53"/>
      <c r="H383" s="53"/>
      <c r="I383" s="53"/>
      <c r="J383" s="53"/>
      <c r="K383" s="53"/>
      <c r="L383" s="53"/>
      <c r="M383" s="53"/>
      <c r="N383" s="53"/>
      <c r="O383" s="53"/>
      <c r="P383" s="53"/>
      <c r="Q383" s="53"/>
      <c r="R383" s="53"/>
      <c r="S383" s="53"/>
      <c r="T383" s="53"/>
      <c r="U383" s="53"/>
      <c r="V383" s="53"/>
      <c r="W383" s="53"/>
      <c r="X383" s="53"/>
      <c r="Y383" s="53"/>
      <c r="Z383" s="53"/>
    </row>
    <row r="384">
      <c r="A384" s="65"/>
      <c r="B384" s="69"/>
      <c r="C384" s="53"/>
      <c r="D384" s="53"/>
      <c r="E384" s="53"/>
      <c r="F384" s="53"/>
      <c r="G384" s="53"/>
      <c r="H384" s="53"/>
      <c r="I384" s="53"/>
      <c r="J384" s="53"/>
      <c r="K384" s="53"/>
      <c r="L384" s="53"/>
      <c r="M384" s="53"/>
      <c r="N384" s="53"/>
      <c r="O384" s="53"/>
      <c r="P384" s="53"/>
      <c r="Q384" s="53"/>
      <c r="R384" s="53"/>
      <c r="S384" s="53"/>
      <c r="T384" s="53"/>
      <c r="U384" s="53"/>
      <c r="V384" s="53"/>
      <c r="W384" s="53"/>
      <c r="X384" s="53"/>
      <c r="Y384" s="53"/>
      <c r="Z384" s="53"/>
    </row>
    <row r="385">
      <c r="A385" s="65"/>
      <c r="B385" s="69"/>
      <c r="C385" s="53"/>
      <c r="D385" s="53"/>
      <c r="E385" s="53"/>
      <c r="F385" s="53"/>
      <c r="G385" s="53"/>
      <c r="H385" s="53"/>
      <c r="I385" s="53"/>
      <c r="J385" s="53"/>
      <c r="K385" s="53"/>
      <c r="L385" s="53"/>
      <c r="M385" s="53"/>
      <c r="N385" s="53"/>
      <c r="O385" s="53"/>
      <c r="P385" s="53"/>
      <c r="Q385" s="53"/>
      <c r="R385" s="53"/>
      <c r="S385" s="53"/>
      <c r="T385" s="53"/>
      <c r="U385" s="53"/>
      <c r="V385" s="53"/>
      <c r="W385" s="53"/>
      <c r="X385" s="53"/>
      <c r="Y385" s="53"/>
      <c r="Z385" s="53"/>
    </row>
    <row r="386">
      <c r="A386" s="65"/>
      <c r="B386" s="69"/>
      <c r="C386" s="53"/>
      <c r="D386" s="53"/>
      <c r="E386" s="53"/>
      <c r="F386" s="53"/>
      <c r="G386" s="53"/>
      <c r="H386" s="53"/>
      <c r="I386" s="53"/>
      <c r="J386" s="53"/>
      <c r="K386" s="53"/>
      <c r="L386" s="53"/>
      <c r="M386" s="53"/>
      <c r="N386" s="53"/>
      <c r="O386" s="53"/>
      <c r="P386" s="53"/>
      <c r="Q386" s="53"/>
      <c r="R386" s="53"/>
      <c r="S386" s="53"/>
      <c r="T386" s="53"/>
      <c r="U386" s="53"/>
      <c r="V386" s="53"/>
      <c r="W386" s="53"/>
      <c r="X386" s="53"/>
      <c r="Y386" s="53"/>
      <c r="Z386" s="53"/>
    </row>
    <row r="387">
      <c r="A387" s="65"/>
      <c r="B387" s="69"/>
      <c r="C387" s="53"/>
      <c r="D387" s="53"/>
      <c r="E387" s="53"/>
      <c r="F387" s="53"/>
      <c r="G387" s="53"/>
      <c r="H387" s="53"/>
      <c r="I387" s="53"/>
      <c r="J387" s="53"/>
      <c r="K387" s="53"/>
      <c r="L387" s="53"/>
      <c r="M387" s="53"/>
      <c r="N387" s="53"/>
      <c r="O387" s="53"/>
      <c r="P387" s="53"/>
      <c r="Q387" s="53"/>
      <c r="R387" s="53"/>
      <c r="S387" s="53"/>
      <c r="T387" s="53"/>
      <c r="U387" s="53"/>
      <c r="V387" s="53"/>
      <c r="W387" s="53"/>
      <c r="X387" s="53"/>
      <c r="Y387" s="53"/>
      <c r="Z387" s="53"/>
    </row>
    <row r="388">
      <c r="A388" s="65"/>
      <c r="B388" s="69"/>
      <c r="C388" s="53"/>
      <c r="D388" s="53"/>
      <c r="E388" s="53"/>
      <c r="F388" s="53"/>
      <c r="G388" s="53"/>
      <c r="H388" s="53"/>
      <c r="I388" s="53"/>
      <c r="J388" s="53"/>
      <c r="K388" s="53"/>
      <c r="L388" s="53"/>
      <c r="M388" s="53"/>
      <c r="N388" s="53"/>
      <c r="O388" s="53"/>
      <c r="P388" s="53"/>
      <c r="Q388" s="53"/>
      <c r="R388" s="53"/>
      <c r="S388" s="53"/>
      <c r="T388" s="53"/>
      <c r="U388" s="53"/>
      <c r="V388" s="53"/>
      <c r="W388" s="53"/>
      <c r="X388" s="53"/>
      <c r="Y388" s="53"/>
      <c r="Z388" s="53"/>
    </row>
    <row r="389">
      <c r="A389" s="65"/>
      <c r="B389" s="69"/>
      <c r="C389" s="53"/>
      <c r="D389" s="53"/>
      <c r="E389" s="53"/>
      <c r="F389" s="53"/>
      <c r="G389" s="53"/>
      <c r="H389" s="53"/>
      <c r="I389" s="53"/>
      <c r="J389" s="53"/>
      <c r="K389" s="53"/>
      <c r="L389" s="53"/>
      <c r="M389" s="53"/>
      <c r="N389" s="53"/>
      <c r="O389" s="53"/>
      <c r="P389" s="53"/>
      <c r="Q389" s="53"/>
      <c r="R389" s="53"/>
      <c r="S389" s="53"/>
      <c r="T389" s="53"/>
      <c r="U389" s="53"/>
      <c r="V389" s="53"/>
      <c r="W389" s="53"/>
      <c r="X389" s="53"/>
      <c r="Y389" s="53"/>
      <c r="Z389" s="53"/>
    </row>
    <row r="390">
      <c r="A390" s="65"/>
      <c r="B390" s="69"/>
      <c r="C390" s="53"/>
      <c r="D390" s="53"/>
      <c r="E390" s="53"/>
      <c r="F390" s="53"/>
      <c r="G390" s="53"/>
      <c r="H390" s="53"/>
      <c r="I390" s="53"/>
      <c r="J390" s="53"/>
      <c r="K390" s="53"/>
      <c r="L390" s="53"/>
      <c r="M390" s="53"/>
      <c r="N390" s="53"/>
      <c r="O390" s="53"/>
      <c r="P390" s="53"/>
      <c r="Q390" s="53"/>
      <c r="R390" s="53"/>
      <c r="S390" s="53"/>
      <c r="T390" s="53"/>
      <c r="U390" s="53"/>
      <c r="V390" s="53"/>
      <c r="W390" s="53"/>
      <c r="X390" s="53"/>
      <c r="Y390" s="53"/>
      <c r="Z390" s="53"/>
    </row>
    <row r="391">
      <c r="A391" s="65"/>
      <c r="B391" s="69"/>
      <c r="C391" s="53"/>
      <c r="D391" s="53"/>
      <c r="E391" s="53"/>
      <c r="F391" s="53"/>
      <c r="G391" s="53"/>
      <c r="H391" s="53"/>
      <c r="I391" s="53"/>
      <c r="J391" s="53"/>
      <c r="K391" s="53"/>
      <c r="L391" s="53"/>
      <c r="M391" s="53"/>
      <c r="N391" s="53"/>
      <c r="O391" s="53"/>
      <c r="P391" s="53"/>
      <c r="Q391" s="53"/>
      <c r="R391" s="53"/>
      <c r="S391" s="53"/>
      <c r="T391" s="53"/>
      <c r="U391" s="53"/>
      <c r="V391" s="53"/>
      <c r="W391" s="53"/>
      <c r="X391" s="53"/>
      <c r="Y391" s="53"/>
      <c r="Z391" s="53"/>
    </row>
    <row r="392">
      <c r="A392" s="65"/>
      <c r="B392" s="69"/>
      <c r="C392" s="53"/>
      <c r="D392" s="53"/>
      <c r="E392" s="53"/>
      <c r="F392" s="53"/>
      <c r="G392" s="53"/>
      <c r="H392" s="53"/>
      <c r="I392" s="53"/>
      <c r="J392" s="53"/>
      <c r="K392" s="53"/>
      <c r="L392" s="53"/>
      <c r="M392" s="53"/>
      <c r="N392" s="53"/>
      <c r="O392" s="53"/>
      <c r="P392" s="53"/>
      <c r="Q392" s="53"/>
      <c r="R392" s="53"/>
      <c r="S392" s="53"/>
      <c r="T392" s="53"/>
      <c r="U392" s="53"/>
      <c r="V392" s="53"/>
      <c r="W392" s="53"/>
      <c r="X392" s="53"/>
      <c r="Y392" s="53"/>
      <c r="Z392" s="53"/>
    </row>
    <row r="393">
      <c r="A393" s="65"/>
      <c r="B393" s="69"/>
      <c r="C393" s="53"/>
      <c r="D393" s="53"/>
      <c r="E393" s="53"/>
      <c r="F393" s="53"/>
      <c r="G393" s="53"/>
      <c r="H393" s="53"/>
      <c r="I393" s="53"/>
      <c r="J393" s="53"/>
      <c r="K393" s="53"/>
      <c r="L393" s="53"/>
      <c r="M393" s="53"/>
      <c r="N393" s="53"/>
      <c r="O393" s="53"/>
      <c r="P393" s="53"/>
      <c r="Q393" s="53"/>
      <c r="R393" s="53"/>
      <c r="S393" s="53"/>
      <c r="T393" s="53"/>
      <c r="U393" s="53"/>
      <c r="V393" s="53"/>
      <c r="W393" s="53"/>
      <c r="X393" s="53"/>
      <c r="Y393" s="53"/>
      <c r="Z393" s="53"/>
    </row>
    <row r="394">
      <c r="A394" s="65"/>
      <c r="B394" s="69"/>
      <c r="C394" s="53"/>
      <c r="D394" s="53"/>
      <c r="E394" s="53"/>
      <c r="F394" s="53"/>
      <c r="G394" s="53"/>
      <c r="H394" s="53"/>
      <c r="I394" s="53"/>
      <c r="J394" s="53"/>
      <c r="K394" s="53"/>
      <c r="L394" s="53"/>
      <c r="M394" s="53"/>
      <c r="N394" s="53"/>
      <c r="O394" s="53"/>
      <c r="P394" s="53"/>
      <c r="Q394" s="53"/>
      <c r="R394" s="53"/>
      <c r="S394" s="53"/>
      <c r="T394" s="53"/>
      <c r="U394" s="53"/>
      <c r="V394" s="53"/>
      <c r="W394" s="53"/>
      <c r="X394" s="53"/>
      <c r="Y394" s="53"/>
      <c r="Z394" s="53"/>
    </row>
    <row r="395">
      <c r="A395" s="65"/>
      <c r="B395" s="69"/>
      <c r="C395" s="53"/>
      <c r="D395" s="53"/>
      <c r="E395" s="53"/>
      <c r="F395" s="53"/>
      <c r="G395" s="53"/>
      <c r="H395" s="53"/>
      <c r="I395" s="53"/>
      <c r="J395" s="53"/>
      <c r="K395" s="53"/>
      <c r="L395" s="53"/>
      <c r="M395" s="53"/>
      <c r="N395" s="53"/>
      <c r="O395" s="53"/>
      <c r="P395" s="53"/>
      <c r="Q395" s="53"/>
      <c r="R395" s="53"/>
      <c r="S395" s="53"/>
      <c r="T395" s="53"/>
      <c r="U395" s="53"/>
      <c r="V395" s="53"/>
      <c r="W395" s="53"/>
      <c r="X395" s="53"/>
      <c r="Y395" s="53"/>
      <c r="Z395" s="53"/>
    </row>
    <row r="396">
      <c r="A396" s="65"/>
      <c r="B396" s="69"/>
      <c r="C396" s="53"/>
      <c r="D396" s="53"/>
      <c r="E396" s="53"/>
      <c r="F396" s="53"/>
      <c r="G396" s="53"/>
      <c r="H396" s="53"/>
      <c r="I396" s="53"/>
      <c r="J396" s="53"/>
      <c r="K396" s="53"/>
      <c r="L396" s="53"/>
      <c r="M396" s="53"/>
      <c r="N396" s="53"/>
      <c r="O396" s="53"/>
      <c r="P396" s="53"/>
      <c r="Q396" s="53"/>
      <c r="R396" s="53"/>
      <c r="S396" s="53"/>
      <c r="T396" s="53"/>
      <c r="U396" s="53"/>
      <c r="V396" s="53"/>
      <c r="W396" s="53"/>
      <c r="X396" s="53"/>
      <c r="Y396" s="53"/>
      <c r="Z396" s="53"/>
    </row>
    <row r="397">
      <c r="A397" s="65"/>
      <c r="B397" s="69"/>
      <c r="C397" s="53"/>
      <c r="D397" s="53"/>
      <c r="E397" s="53"/>
      <c r="F397" s="53"/>
      <c r="G397" s="53"/>
      <c r="H397" s="53"/>
      <c r="I397" s="53"/>
      <c r="J397" s="53"/>
      <c r="K397" s="53"/>
      <c r="L397" s="53"/>
      <c r="M397" s="53"/>
      <c r="N397" s="53"/>
      <c r="O397" s="53"/>
      <c r="P397" s="53"/>
      <c r="Q397" s="53"/>
      <c r="R397" s="53"/>
      <c r="S397" s="53"/>
      <c r="T397" s="53"/>
      <c r="U397" s="53"/>
      <c r="V397" s="53"/>
      <c r="W397" s="53"/>
      <c r="X397" s="53"/>
      <c r="Y397" s="53"/>
      <c r="Z397" s="53"/>
    </row>
    <row r="398">
      <c r="A398" s="65"/>
      <c r="B398" s="69"/>
      <c r="C398" s="53"/>
      <c r="D398" s="53"/>
      <c r="E398" s="53"/>
      <c r="F398" s="53"/>
      <c r="G398" s="53"/>
      <c r="H398" s="53"/>
      <c r="I398" s="53"/>
      <c r="J398" s="53"/>
      <c r="K398" s="53"/>
      <c r="L398" s="53"/>
      <c r="M398" s="53"/>
      <c r="N398" s="53"/>
      <c r="O398" s="53"/>
      <c r="P398" s="53"/>
      <c r="Q398" s="53"/>
      <c r="R398" s="53"/>
      <c r="S398" s="53"/>
      <c r="T398" s="53"/>
      <c r="U398" s="53"/>
      <c r="V398" s="53"/>
      <c r="W398" s="53"/>
      <c r="X398" s="53"/>
      <c r="Y398" s="53"/>
      <c r="Z398" s="53"/>
    </row>
    <row r="399">
      <c r="A399" s="65"/>
      <c r="B399" s="69"/>
      <c r="C399" s="53"/>
      <c r="D399" s="53"/>
      <c r="E399" s="53"/>
      <c r="F399" s="53"/>
      <c r="G399" s="53"/>
      <c r="H399" s="53"/>
      <c r="I399" s="53"/>
      <c r="J399" s="53"/>
      <c r="K399" s="53"/>
      <c r="L399" s="53"/>
      <c r="M399" s="53"/>
      <c r="N399" s="53"/>
      <c r="O399" s="53"/>
      <c r="P399" s="53"/>
      <c r="Q399" s="53"/>
      <c r="R399" s="53"/>
      <c r="S399" s="53"/>
      <c r="T399" s="53"/>
      <c r="U399" s="53"/>
      <c r="V399" s="53"/>
      <c r="W399" s="53"/>
      <c r="X399" s="53"/>
      <c r="Y399" s="53"/>
      <c r="Z399" s="53"/>
    </row>
    <row r="400">
      <c r="A400" s="65"/>
      <c r="B400" s="69"/>
      <c r="C400" s="53"/>
      <c r="D400" s="53"/>
      <c r="E400" s="53"/>
      <c r="F400" s="53"/>
      <c r="G400" s="53"/>
      <c r="H400" s="53"/>
      <c r="I400" s="53"/>
      <c r="J400" s="53"/>
      <c r="K400" s="53"/>
      <c r="L400" s="53"/>
      <c r="M400" s="53"/>
      <c r="N400" s="53"/>
      <c r="O400" s="53"/>
      <c r="P400" s="53"/>
      <c r="Q400" s="53"/>
      <c r="R400" s="53"/>
      <c r="S400" s="53"/>
      <c r="T400" s="53"/>
      <c r="U400" s="53"/>
      <c r="V400" s="53"/>
      <c r="W400" s="53"/>
      <c r="X400" s="53"/>
      <c r="Y400" s="53"/>
      <c r="Z400" s="53"/>
    </row>
    <row r="401">
      <c r="A401" s="65"/>
      <c r="B401" s="69"/>
      <c r="C401" s="53"/>
      <c r="D401" s="53"/>
      <c r="E401" s="53"/>
      <c r="F401" s="53"/>
      <c r="G401" s="53"/>
      <c r="H401" s="53"/>
      <c r="I401" s="53"/>
      <c r="J401" s="53"/>
      <c r="K401" s="53"/>
      <c r="L401" s="53"/>
      <c r="M401" s="53"/>
      <c r="N401" s="53"/>
      <c r="O401" s="53"/>
      <c r="P401" s="53"/>
      <c r="Q401" s="53"/>
      <c r="R401" s="53"/>
      <c r="S401" s="53"/>
      <c r="T401" s="53"/>
      <c r="U401" s="53"/>
      <c r="V401" s="53"/>
      <c r="W401" s="53"/>
      <c r="X401" s="53"/>
      <c r="Y401" s="53"/>
      <c r="Z401" s="53"/>
    </row>
    <row r="402">
      <c r="A402" s="65"/>
      <c r="B402" s="69"/>
      <c r="C402" s="53"/>
      <c r="D402" s="53"/>
      <c r="E402" s="53"/>
      <c r="F402" s="53"/>
      <c r="G402" s="53"/>
      <c r="H402" s="53"/>
      <c r="I402" s="53"/>
      <c r="J402" s="53"/>
      <c r="K402" s="53"/>
      <c r="L402" s="53"/>
      <c r="M402" s="53"/>
      <c r="N402" s="53"/>
      <c r="O402" s="53"/>
      <c r="P402" s="53"/>
      <c r="Q402" s="53"/>
      <c r="R402" s="53"/>
      <c r="S402" s="53"/>
      <c r="T402" s="53"/>
      <c r="U402" s="53"/>
      <c r="V402" s="53"/>
      <c r="W402" s="53"/>
      <c r="X402" s="53"/>
      <c r="Y402" s="53"/>
      <c r="Z402" s="53"/>
    </row>
    <row r="403">
      <c r="A403" s="65"/>
      <c r="B403" s="69"/>
      <c r="C403" s="53"/>
      <c r="D403" s="53"/>
      <c r="E403" s="53"/>
      <c r="F403" s="53"/>
      <c r="G403" s="53"/>
      <c r="H403" s="53"/>
      <c r="I403" s="53"/>
      <c r="J403" s="53"/>
      <c r="K403" s="53"/>
      <c r="L403" s="53"/>
      <c r="M403" s="53"/>
      <c r="N403" s="53"/>
      <c r="O403" s="53"/>
      <c r="P403" s="53"/>
      <c r="Q403" s="53"/>
      <c r="R403" s="53"/>
      <c r="S403" s="53"/>
      <c r="T403" s="53"/>
      <c r="U403" s="53"/>
      <c r="V403" s="53"/>
      <c r="W403" s="53"/>
      <c r="X403" s="53"/>
      <c r="Y403" s="53"/>
      <c r="Z403" s="53"/>
    </row>
    <row r="404">
      <c r="A404" s="65"/>
      <c r="B404" s="69"/>
      <c r="C404" s="53"/>
      <c r="D404" s="53"/>
      <c r="E404" s="53"/>
      <c r="F404" s="53"/>
      <c r="G404" s="53"/>
      <c r="H404" s="53"/>
      <c r="I404" s="53"/>
      <c r="J404" s="53"/>
      <c r="K404" s="53"/>
      <c r="L404" s="53"/>
      <c r="M404" s="53"/>
      <c r="N404" s="53"/>
      <c r="O404" s="53"/>
      <c r="P404" s="53"/>
      <c r="Q404" s="53"/>
      <c r="R404" s="53"/>
      <c r="S404" s="53"/>
      <c r="T404" s="53"/>
      <c r="U404" s="53"/>
      <c r="V404" s="53"/>
      <c r="W404" s="53"/>
      <c r="X404" s="53"/>
      <c r="Y404" s="53"/>
      <c r="Z404" s="53"/>
    </row>
    <row r="405">
      <c r="A405" s="65"/>
      <c r="B405" s="69"/>
      <c r="C405" s="53"/>
      <c r="D405" s="53"/>
      <c r="E405" s="53"/>
      <c r="F405" s="53"/>
      <c r="G405" s="53"/>
      <c r="H405" s="53"/>
      <c r="I405" s="53"/>
      <c r="J405" s="53"/>
      <c r="K405" s="53"/>
      <c r="L405" s="53"/>
      <c r="M405" s="53"/>
      <c r="N405" s="53"/>
      <c r="O405" s="53"/>
      <c r="P405" s="53"/>
      <c r="Q405" s="53"/>
      <c r="R405" s="53"/>
      <c r="S405" s="53"/>
      <c r="T405" s="53"/>
      <c r="U405" s="53"/>
      <c r="V405" s="53"/>
      <c r="W405" s="53"/>
      <c r="X405" s="53"/>
      <c r="Y405" s="53"/>
      <c r="Z405" s="53"/>
    </row>
    <row r="406">
      <c r="A406" s="65"/>
      <c r="B406" s="69"/>
      <c r="C406" s="53"/>
      <c r="D406" s="53"/>
      <c r="E406" s="53"/>
      <c r="F406" s="53"/>
      <c r="G406" s="53"/>
      <c r="H406" s="53"/>
      <c r="I406" s="53"/>
      <c r="J406" s="53"/>
      <c r="K406" s="53"/>
      <c r="L406" s="53"/>
      <c r="M406" s="53"/>
      <c r="N406" s="53"/>
      <c r="O406" s="53"/>
      <c r="P406" s="53"/>
      <c r="Q406" s="53"/>
      <c r="R406" s="53"/>
      <c r="S406" s="53"/>
      <c r="T406" s="53"/>
      <c r="U406" s="53"/>
      <c r="V406" s="53"/>
      <c r="W406" s="53"/>
      <c r="X406" s="53"/>
      <c r="Y406" s="53"/>
      <c r="Z406" s="53"/>
    </row>
    <row r="407">
      <c r="A407" s="65"/>
      <c r="B407" s="69"/>
      <c r="C407" s="53"/>
      <c r="D407" s="53"/>
      <c r="E407" s="53"/>
      <c r="F407" s="53"/>
      <c r="G407" s="53"/>
      <c r="H407" s="53"/>
      <c r="I407" s="53"/>
      <c r="J407" s="53"/>
      <c r="K407" s="53"/>
      <c r="L407" s="53"/>
      <c r="M407" s="53"/>
      <c r="N407" s="53"/>
      <c r="O407" s="53"/>
      <c r="P407" s="53"/>
      <c r="Q407" s="53"/>
      <c r="R407" s="53"/>
      <c r="S407" s="53"/>
      <c r="T407" s="53"/>
      <c r="U407" s="53"/>
      <c r="V407" s="53"/>
      <c r="W407" s="53"/>
      <c r="X407" s="53"/>
      <c r="Y407" s="53"/>
      <c r="Z407" s="53"/>
    </row>
    <row r="408">
      <c r="A408" s="65"/>
      <c r="B408" s="69"/>
      <c r="C408" s="53"/>
      <c r="D408" s="53"/>
      <c r="E408" s="53"/>
      <c r="F408" s="53"/>
      <c r="G408" s="53"/>
      <c r="H408" s="53"/>
      <c r="I408" s="53"/>
      <c r="J408" s="53"/>
      <c r="K408" s="53"/>
      <c r="L408" s="53"/>
      <c r="M408" s="53"/>
      <c r="N408" s="53"/>
      <c r="O408" s="53"/>
      <c r="P408" s="53"/>
      <c r="Q408" s="53"/>
      <c r="R408" s="53"/>
      <c r="S408" s="53"/>
      <c r="T408" s="53"/>
      <c r="U408" s="53"/>
      <c r="V408" s="53"/>
      <c r="W408" s="53"/>
      <c r="X408" s="53"/>
      <c r="Y408" s="53"/>
      <c r="Z408" s="53"/>
    </row>
    <row r="409">
      <c r="A409" s="65"/>
      <c r="B409" s="69"/>
      <c r="C409" s="53"/>
      <c r="D409" s="53"/>
      <c r="E409" s="53"/>
      <c r="F409" s="53"/>
      <c r="G409" s="53"/>
      <c r="H409" s="53"/>
      <c r="I409" s="53"/>
      <c r="J409" s="53"/>
      <c r="K409" s="53"/>
      <c r="L409" s="53"/>
      <c r="M409" s="53"/>
      <c r="N409" s="53"/>
      <c r="O409" s="53"/>
      <c r="P409" s="53"/>
      <c r="Q409" s="53"/>
      <c r="R409" s="53"/>
      <c r="S409" s="53"/>
      <c r="T409" s="53"/>
      <c r="U409" s="53"/>
      <c r="V409" s="53"/>
      <c r="W409" s="53"/>
      <c r="X409" s="53"/>
      <c r="Y409" s="53"/>
      <c r="Z409" s="53"/>
    </row>
    <row r="410">
      <c r="A410" s="65"/>
      <c r="B410" s="69"/>
      <c r="C410" s="53"/>
      <c r="D410" s="53"/>
      <c r="E410" s="53"/>
      <c r="F410" s="53"/>
      <c r="G410" s="53"/>
      <c r="H410" s="53"/>
      <c r="I410" s="53"/>
      <c r="J410" s="53"/>
      <c r="K410" s="53"/>
      <c r="L410" s="53"/>
      <c r="M410" s="53"/>
      <c r="N410" s="53"/>
      <c r="O410" s="53"/>
      <c r="P410" s="53"/>
      <c r="Q410" s="53"/>
      <c r="R410" s="53"/>
      <c r="S410" s="53"/>
      <c r="T410" s="53"/>
      <c r="U410" s="53"/>
      <c r="V410" s="53"/>
      <c r="W410" s="53"/>
      <c r="X410" s="53"/>
      <c r="Y410" s="53"/>
      <c r="Z410" s="53"/>
    </row>
    <row r="411">
      <c r="A411" s="65"/>
      <c r="B411" s="69"/>
      <c r="C411" s="53"/>
      <c r="D411" s="53"/>
      <c r="E411" s="53"/>
      <c r="F411" s="53"/>
      <c r="G411" s="53"/>
      <c r="H411" s="53"/>
      <c r="I411" s="53"/>
      <c r="J411" s="53"/>
      <c r="K411" s="53"/>
      <c r="L411" s="53"/>
      <c r="M411" s="53"/>
      <c r="N411" s="53"/>
      <c r="O411" s="53"/>
      <c r="P411" s="53"/>
      <c r="Q411" s="53"/>
      <c r="R411" s="53"/>
      <c r="S411" s="53"/>
      <c r="T411" s="53"/>
      <c r="U411" s="53"/>
      <c r="V411" s="53"/>
      <c r="W411" s="53"/>
      <c r="X411" s="53"/>
      <c r="Y411" s="53"/>
      <c r="Z411" s="53"/>
    </row>
    <row r="412">
      <c r="A412" s="65"/>
      <c r="B412" s="69"/>
      <c r="C412" s="53"/>
      <c r="D412" s="53"/>
      <c r="E412" s="53"/>
      <c r="F412" s="53"/>
      <c r="G412" s="53"/>
      <c r="H412" s="53"/>
      <c r="I412" s="53"/>
      <c r="J412" s="53"/>
      <c r="K412" s="53"/>
      <c r="L412" s="53"/>
      <c r="M412" s="53"/>
      <c r="N412" s="53"/>
      <c r="O412" s="53"/>
      <c r="P412" s="53"/>
      <c r="Q412" s="53"/>
      <c r="R412" s="53"/>
      <c r="S412" s="53"/>
      <c r="T412" s="53"/>
      <c r="U412" s="53"/>
      <c r="V412" s="53"/>
      <c r="W412" s="53"/>
      <c r="X412" s="53"/>
      <c r="Y412" s="53"/>
      <c r="Z412" s="53"/>
    </row>
    <row r="413">
      <c r="A413" s="65"/>
      <c r="B413" s="69"/>
      <c r="C413" s="53"/>
      <c r="D413" s="53"/>
      <c r="E413" s="53"/>
      <c r="F413" s="53"/>
      <c r="G413" s="53"/>
      <c r="H413" s="53"/>
      <c r="I413" s="53"/>
      <c r="J413" s="53"/>
      <c r="K413" s="53"/>
      <c r="L413" s="53"/>
      <c r="M413" s="53"/>
      <c r="N413" s="53"/>
      <c r="O413" s="53"/>
      <c r="P413" s="53"/>
      <c r="Q413" s="53"/>
      <c r="R413" s="53"/>
      <c r="S413" s="53"/>
      <c r="T413" s="53"/>
      <c r="U413" s="53"/>
      <c r="V413" s="53"/>
      <c r="W413" s="53"/>
      <c r="X413" s="53"/>
      <c r="Y413" s="53"/>
      <c r="Z413" s="53"/>
    </row>
    <row r="414">
      <c r="A414" s="65"/>
      <c r="B414" s="69"/>
      <c r="C414" s="53"/>
      <c r="D414" s="53"/>
      <c r="E414" s="53"/>
      <c r="F414" s="53"/>
      <c r="G414" s="53"/>
      <c r="H414" s="53"/>
      <c r="I414" s="53"/>
      <c r="J414" s="53"/>
      <c r="K414" s="53"/>
      <c r="L414" s="53"/>
      <c r="M414" s="53"/>
      <c r="N414" s="53"/>
      <c r="O414" s="53"/>
      <c r="P414" s="53"/>
      <c r="Q414" s="53"/>
      <c r="R414" s="53"/>
      <c r="S414" s="53"/>
      <c r="T414" s="53"/>
      <c r="U414" s="53"/>
      <c r="V414" s="53"/>
      <c r="W414" s="53"/>
      <c r="X414" s="53"/>
      <c r="Y414" s="53"/>
      <c r="Z414" s="53"/>
    </row>
    <row r="415">
      <c r="A415" s="65"/>
      <c r="B415" s="69"/>
      <c r="C415" s="53"/>
      <c r="D415" s="53"/>
      <c r="E415" s="53"/>
      <c r="F415" s="53"/>
      <c r="G415" s="53"/>
      <c r="H415" s="53"/>
      <c r="I415" s="53"/>
      <c r="J415" s="53"/>
      <c r="K415" s="53"/>
      <c r="L415" s="53"/>
      <c r="M415" s="53"/>
      <c r="N415" s="53"/>
      <c r="O415" s="53"/>
      <c r="P415" s="53"/>
      <c r="Q415" s="53"/>
      <c r="R415" s="53"/>
      <c r="S415" s="53"/>
      <c r="T415" s="53"/>
      <c r="U415" s="53"/>
      <c r="V415" s="53"/>
      <c r="W415" s="53"/>
      <c r="X415" s="53"/>
      <c r="Y415" s="53"/>
      <c r="Z415" s="53"/>
    </row>
    <row r="416">
      <c r="A416" s="65"/>
      <c r="B416" s="69"/>
      <c r="C416" s="53"/>
      <c r="D416" s="53"/>
      <c r="E416" s="53"/>
      <c r="F416" s="53"/>
      <c r="G416" s="53"/>
      <c r="H416" s="53"/>
      <c r="I416" s="53"/>
      <c r="J416" s="53"/>
      <c r="K416" s="53"/>
      <c r="L416" s="53"/>
      <c r="M416" s="53"/>
      <c r="N416" s="53"/>
      <c r="O416" s="53"/>
      <c r="P416" s="53"/>
      <c r="Q416" s="53"/>
      <c r="R416" s="53"/>
      <c r="S416" s="53"/>
      <c r="T416" s="53"/>
      <c r="U416" s="53"/>
      <c r="V416" s="53"/>
      <c r="W416" s="53"/>
      <c r="X416" s="53"/>
      <c r="Y416" s="53"/>
      <c r="Z416" s="53"/>
    </row>
    <row r="417">
      <c r="A417" s="65"/>
      <c r="B417" s="69"/>
      <c r="C417" s="53"/>
      <c r="D417" s="53"/>
      <c r="E417" s="53"/>
      <c r="F417" s="53"/>
      <c r="G417" s="53"/>
      <c r="H417" s="53"/>
      <c r="I417" s="53"/>
      <c r="J417" s="53"/>
      <c r="K417" s="53"/>
      <c r="L417" s="53"/>
      <c r="M417" s="53"/>
      <c r="N417" s="53"/>
      <c r="O417" s="53"/>
      <c r="P417" s="53"/>
      <c r="Q417" s="53"/>
      <c r="R417" s="53"/>
      <c r="S417" s="53"/>
      <c r="T417" s="53"/>
      <c r="U417" s="53"/>
      <c r="V417" s="53"/>
      <c r="W417" s="53"/>
      <c r="X417" s="53"/>
      <c r="Y417" s="53"/>
      <c r="Z417" s="53"/>
    </row>
    <row r="418">
      <c r="A418" s="65"/>
      <c r="B418" s="69"/>
      <c r="C418" s="53"/>
      <c r="D418" s="53"/>
      <c r="E418" s="53"/>
      <c r="F418" s="53"/>
      <c r="G418" s="53"/>
      <c r="H418" s="53"/>
      <c r="I418" s="53"/>
      <c r="J418" s="53"/>
      <c r="K418" s="53"/>
      <c r="L418" s="53"/>
      <c r="M418" s="53"/>
      <c r="N418" s="53"/>
      <c r="O418" s="53"/>
      <c r="P418" s="53"/>
      <c r="Q418" s="53"/>
      <c r="R418" s="53"/>
      <c r="S418" s="53"/>
      <c r="T418" s="53"/>
      <c r="U418" s="53"/>
      <c r="V418" s="53"/>
      <c r="W418" s="53"/>
      <c r="X418" s="53"/>
      <c r="Y418" s="53"/>
      <c r="Z418" s="53"/>
    </row>
    <row r="419">
      <c r="A419" s="65"/>
      <c r="B419" s="69"/>
      <c r="C419" s="53"/>
      <c r="D419" s="53"/>
      <c r="E419" s="53"/>
      <c r="F419" s="53"/>
      <c r="G419" s="53"/>
      <c r="H419" s="53"/>
      <c r="I419" s="53"/>
      <c r="J419" s="53"/>
      <c r="K419" s="53"/>
      <c r="L419" s="53"/>
      <c r="M419" s="53"/>
      <c r="N419" s="53"/>
      <c r="O419" s="53"/>
      <c r="P419" s="53"/>
      <c r="Q419" s="53"/>
      <c r="R419" s="53"/>
      <c r="S419" s="53"/>
      <c r="T419" s="53"/>
      <c r="U419" s="53"/>
      <c r="V419" s="53"/>
      <c r="W419" s="53"/>
      <c r="X419" s="53"/>
      <c r="Y419" s="53"/>
      <c r="Z419" s="53"/>
    </row>
    <row r="420">
      <c r="A420" s="65"/>
      <c r="B420" s="69"/>
      <c r="C420" s="53"/>
      <c r="D420" s="53"/>
      <c r="E420" s="53"/>
      <c r="F420" s="53"/>
      <c r="G420" s="53"/>
      <c r="H420" s="53"/>
      <c r="I420" s="53"/>
      <c r="J420" s="53"/>
      <c r="K420" s="53"/>
      <c r="L420" s="53"/>
      <c r="M420" s="53"/>
      <c r="N420" s="53"/>
      <c r="O420" s="53"/>
      <c r="P420" s="53"/>
      <c r="Q420" s="53"/>
      <c r="R420" s="53"/>
      <c r="S420" s="53"/>
      <c r="T420" s="53"/>
      <c r="U420" s="53"/>
      <c r="V420" s="53"/>
      <c r="W420" s="53"/>
      <c r="X420" s="53"/>
      <c r="Y420" s="53"/>
      <c r="Z420" s="53"/>
    </row>
    <row r="421">
      <c r="A421" s="65"/>
      <c r="B421" s="69"/>
      <c r="C421" s="53"/>
      <c r="D421" s="53"/>
      <c r="E421" s="53"/>
      <c r="F421" s="53"/>
      <c r="G421" s="53"/>
      <c r="H421" s="53"/>
      <c r="I421" s="53"/>
      <c r="J421" s="53"/>
      <c r="K421" s="53"/>
      <c r="L421" s="53"/>
      <c r="M421" s="53"/>
      <c r="N421" s="53"/>
      <c r="O421" s="53"/>
      <c r="P421" s="53"/>
      <c r="Q421" s="53"/>
      <c r="R421" s="53"/>
      <c r="S421" s="53"/>
      <c r="T421" s="53"/>
      <c r="U421" s="53"/>
      <c r="V421" s="53"/>
      <c r="W421" s="53"/>
      <c r="X421" s="53"/>
      <c r="Y421" s="53"/>
      <c r="Z421" s="53"/>
    </row>
    <row r="422">
      <c r="A422" s="65"/>
      <c r="B422" s="69"/>
      <c r="C422" s="53"/>
      <c r="D422" s="53"/>
      <c r="E422" s="53"/>
      <c r="F422" s="53"/>
      <c r="G422" s="53"/>
      <c r="H422" s="53"/>
      <c r="I422" s="53"/>
      <c r="J422" s="53"/>
      <c r="K422" s="53"/>
      <c r="L422" s="53"/>
      <c r="M422" s="53"/>
      <c r="N422" s="53"/>
      <c r="O422" s="53"/>
      <c r="P422" s="53"/>
      <c r="Q422" s="53"/>
      <c r="R422" s="53"/>
      <c r="S422" s="53"/>
      <c r="T422" s="53"/>
      <c r="U422" s="53"/>
      <c r="V422" s="53"/>
      <c r="W422" s="53"/>
      <c r="X422" s="53"/>
      <c r="Y422" s="53"/>
      <c r="Z422" s="53"/>
    </row>
    <row r="423">
      <c r="A423" s="65"/>
      <c r="B423" s="69"/>
      <c r="C423" s="53"/>
      <c r="D423" s="53"/>
      <c r="E423" s="53"/>
      <c r="F423" s="53"/>
      <c r="G423" s="53"/>
      <c r="H423" s="53"/>
      <c r="I423" s="53"/>
      <c r="J423" s="53"/>
      <c r="K423" s="53"/>
      <c r="L423" s="53"/>
      <c r="M423" s="53"/>
      <c r="N423" s="53"/>
      <c r="O423" s="53"/>
      <c r="P423" s="53"/>
      <c r="Q423" s="53"/>
      <c r="R423" s="53"/>
      <c r="S423" s="53"/>
      <c r="T423" s="53"/>
      <c r="U423" s="53"/>
      <c r="V423" s="53"/>
      <c r="W423" s="53"/>
      <c r="X423" s="53"/>
      <c r="Y423" s="53"/>
      <c r="Z423" s="53"/>
    </row>
    <row r="424">
      <c r="A424" s="65"/>
      <c r="B424" s="69"/>
      <c r="C424" s="53"/>
      <c r="D424" s="53"/>
      <c r="E424" s="53"/>
      <c r="F424" s="53"/>
      <c r="G424" s="53"/>
      <c r="H424" s="53"/>
      <c r="I424" s="53"/>
      <c r="J424" s="53"/>
      <c r="K424" s="53"/>
      <c r="L424" s="53"/>
      <c r="M424" s="53"/>
      <c r="N424" s="53"/>
      <c r="O424" s="53"/>
      <c r="P424" s="53"/>
      <c r="Q424" s="53"/>
      <c r="R424" s="53"/>
      <c r="S424" s="53"/>
      <c r="T424" s="53"/>
      <c r="U424" s="53"/>
      <c r="V424" s="53"/>
      <c r="W424" s="53"/>
      <c r="X424" s="53"/>
      <c r="Y424" s="53"/>
      <c r="Z424" s="53"/>
    </row>
    <row r="425">
      <c r="A425" s="65"/>
      <c r="B425" s="69"/>
      <c r="C425" s="53"/>
      <c r="D425" s="53"/>
      <c r="E425" s="53"/>
      <c r="F425" s="53"/>
      <c r="G425" s="53"/>
      <c r="H425" s="53"/>
      <c r="I425" s="53"/>
      <c r="J425" s="53"/>
      <c r="K425" s="53"/>
      <c r="L425" s="53"/>
      <c r="M425" s="53"/>
      <c r="N425" s="53"/>
      <c r="O425" s="53"/>
      <c r="P425" s="53"/>
      <c r="Q425" s="53"/>
      <c r="R425" s="53"/>
      <c r="S425" s="53"/>
      <c r="T425" s="53"/>
      <c r="U425" s="53"/>
      <c r="V425" s="53"/>
      <c r="W425" s="53"/>
      <c r="X425" s="53"/>
      <c r="Y425" s="53"/>
      <c r="Z425" s="53"/>
    </row>
    <row r="426">
      <c r="A426" s="65"/>
      <c r="B426" s="69"/>
      <c r="C426" s="53"/>
      <c r="D426" s="53"/>
      <c r="E426" s="53"/>
      <c r="F426" s="53"/>
      <c r="G426" s="53"/>
      <c r="H426" s="53"/>
      <c r="I426" s="53"/>
      <c r="J426" s="53"/>
      <c r="K426" s="53"/>
      <c r="L426" s="53"/>
      <c r="M426" s="53"/>
      <c r="N426" s="53"/>
      <c r="O426" s="53"/>
      <c r="P426" s="53"/>
      <c r="Q426" s="53"/>
      <c r="R426" s="53"/>
      <c r="S426" s="53"/>
      <c r="T426" s="53"/>
      <c r="U426" s="53"/>
      <c r="V426" s="53"/>
      <c r="W426" s="53"/>
      <c r="X426" s="53"/>
      <c r="Y426" s="53"/>
      <c r="Z426" s="53"/>
    </row>
    <row r="427">
      <c r="A427" s="65"/>
      <c r="B427" s="69"/>
      <c r="C427" s="53"/>
      <c r="D427" s="53"/>
      <c r="E427" s="53"/>
      <c r="F427" s="53"/>
      <c r="G427" s="53"/>
      <c r="H427" s="53"/>
      <c r="I427" s="53"/>
      <c r="J427" s="53"/>
      <c r="K427" s="53"/>
      <c r="L427" s="53"/>
      <c r="M427" s="53"/>
      <c r="N427" s="53"/>
      <c r="O427" s="53"/>
      <c r="P427" s="53"/>
      <c r="Q427" s="53"/>
      <c r="R427" s="53"/>
      <c r="S427" s="53"/>
      <c r="T427" s="53"/>
      <c r="U427" s="53"/>
      <c r="V427" s="53"/>
      <c r="W427" s="53"/>
      <c r="X427" s="53"/>
      <c r="Y427" s="53"/>
      <c r="Z427" s="53"/>
    </row>
    <row r="428">
      <c r="A428" s="65"/>
      <c r="B428" s="69"/>
      <c r="C428" s="53"/>
      <c r="D428" s="53"/>
      <c r="E428" s="53"/>
      <c r="F428" s="53"/>
      <c r="G428" s="53"/>
      <c r="H428" s="53"/>
      <c r="I428" s="53"/>
      <c r="J428" s="53"/>
      <c r="K428" s="53"/>
      <c r="L428" s="53"/>
      <c r="M428" s="53"/>
      <c r="N428" s="53"/>
      <c r="O428" s="53"/>
      <c r="P428" s="53"/>
      <c r="Q428" s="53"/>
      <c r="R428" s="53"/>
      <c r="S428" s="53"/>
      <c r="T428" s="53"/>
      <c r="U428" s="53"/>
      <c r="V428" s="53"/>
      <c r="W428" s="53"/>
      <c r="X428" s="53"/>
      <c r="Y428" s="53"/>
      <c r="Z428" s="53"/>
    </row>
    <row r="429">
      <c r="A429" s="65"/>
      <c r="B429" s="69"/>
      <c r="C429" s="53"/>
      <c r="D429" s="53"/>
      <c r="E429" s="53"/>
      <c r="F429" s="53"/>
      <c r="G429" s="53"/>
      <c r="H429" s="53"/>
      <c r="I429" s="53"/>
      <c r="J429" s="53"/>
      <c r="K429" s="53"/>
      <c r="L429" s="53"/>
      <c r="M429" s="53"/>
      <c r="N429" s="53"/>
      <c r="O429" s="53"/>
      <c r="P429" s="53"/>
      <c r="Q429" s="53"/>
      <c r="R429" s="53"/>
      <c r="S429" s="53"/>
      <c r="T429" s="53"/>
      <c r="U429" s="53"/>
      <c r="V429" s="53"/>
      <c r="W429" s="53"/>
      <c r="X429" s="53"/>
      <c r="Y429" s="53"/>
      <c r="Z429" s="53"/>
    </row>
    <row r="430">
      <c r="A430" s="65"/>
      <c r="B430" s="69"/>
      <c r="C430" s="53"/>
      <c r="D430" s="53"/>
      <c r="E430" s="53"/>
      <c r="F430" s="53"/>
      <c r="G430" s="53"/>
      <c r="H430" s="53"/>
      <c r="I430" s="53"/>
      <c r="J430" s="53"/>
      <c r="K430" s="53"/>
      <c r="L430" s="53"/>
      <c r="M430" s="53"/>
      <c r="N430" s="53"/>
      <c r="O430" s="53"/>
      <c r="P430" s="53"/>
      <c r="Q430" s="53"/>
      <c r="R430" s="53"/>
      <c r="S430" s="53"/>
      <c r="T430" s="53"/>
      <c r="U430" s="53"/>
      <c r="V430" s="53"/>
      <c r="W430" s="53"/>
      <c r="X430" s="53"/>
      <c r="Y430" s="53"/>
      <c r="Z430" s="53"/>
    </row>
    <row r="431">
      <c r="A431" s="65"/>
      <c r="B431" s="69"/>
      <c r="C431" s="53"/>
      <c r="D431" s="53"/>
      <c r="E431" s="53"/>
      <c r="F431" s="53"/>
      <c r="G431" s="53"/>
      <c r="H431" s="53"/>
      <c r="I431" s="53"/>
      <c r="J431" s="53"/>
      <c r="K431" s="53"/>
      <c r="L431" s="53"/>
      <c r="M431" s="53"/>
      <c r="N431" s="53"/>
      <c r="O431" s="53"/>
      <c r="P431" s="53"/>
      <c r="Q431" s="53"/>
      <c r="R431" s="53"/>
      <c r="S431" s="53"/>
      <c r="T431" s="53"/>
      <c r="U431" s="53"/>
      <c r="V431" s="53"/>
      <c r="W431" s="53"/>
      <c r="X431" s="53"/>
      <c r="Y431" s="53"/>
      <c r="Z431" s="53"/>
    </row>
    <row r="432">
      <c r="A432" s="65"/>
      <c r="B432" s="69"/>
      <c r="C432" s="53"/>
      <c r="D432" s="53"/>
      <c r="E432" s="53"/>
      <c r="F432" s="53"/>
      <c r="G432" s="53"/>
      <c r="H432" s="53"/>
      <c r="I432" s="53"/>
      <c r="J432" s="53"/>
      <c r="K432" s="53"/>
      <c r="L432" s="53"/>
      <c r="M432" s="53"/>
      <c r="N432" s="53"/>
      <c r="O432" s="53"/>
      <c r="P432" s="53"/>
      <c r="Q432" s="53"/>
      <c r="R432" s="53"/>
      <c r="S432" s="53"/>
      <c r="T432" s="53"/>
      <c r="U432" s="53"/>
      <c r="V432" s="53"/>
      <c r="W432" s="53"/>
      <c r="X432" s="53"/>
      <c r="Y432" s="53"/>
      <c r="Z432" s="53"/>
    </row>
    <row r="433">
      <c r="A433" s="65"/>
      <c r="B433" s="69"/>
      <c r="C433" s="53"/>
      <c r="D433" s="53"/>
      <c r="E433" s="53"/>
      <c r="F433" s="53"/>
      <c r="G433" s="53"/>
      <c r="H433" s="53"/>
      <c r="I433" s="53"/>
      <c r="J433" s="53"/>
      <c r="K433" s="53"/>
      <c r="L433" s="53"/>
      <c r="M433" s="53"/>
      <c r="N433" s="53"/>
      <c r="O433" s="53"/>
      <c r="P433" s="53"/>
      <c r="Q433" s="53"/>
      <c r="R433" s="53"/>
      <c r="S433" s="53"/>
      <c r="T433" s="53"/>
      <c r="U433" s="53"/>
      <c r="V433" s="53"/>
      <c r="W433" s="53"/>
      <c r="X433" s="53"/>
      <c r="Y433" s="53"/>
      <c r="Z433" s="53"/>
    </row>
    <row r="434">
      <c r="A434" s="65"/>
      <c r="B434" s="69"/>
      <c r="C434" s="53"/>
      <c r="D434" s="53"/>
      <c r="E434" s="53"/>
      <c r="F434" s="53"/>
      <c r="G434" s="53"/>
      <c r="H434" s="53"/>
      <c r="I434" s="53"/>
      <c r="J434" s="53"/>
      <c r="K434" s="53"/>
      <c r="L434" s="53"/>
      <c r="M434" s="53"/>
      <c r="N434" s="53"/>
      <c r="O434" s="53"/>
      <c r="P434" s="53"/>
      <c r="Q434" s="53"/>
      <c r="R434" s="53"/>
      <c r="S434" s="53"/>
      <c r="T434" s="53"/>
      <c r="U434" s="53"/>
      <c r="V434" s="53"/>
      <c r="W434" s="53"/>
      <c r="X434" s="53"/>
      <c r="Y434" s="53"/>
      <c r="Z434" s="53"/>
    </row>
    <row r="435">
      <c r="A435" s="65"/>
      <c r="B435" s="69"/>
      <c r="C435" s="53"/>
      <c r="D435" s="53"/>
      <c r="E435" s="53"/>
      <c r="F435" s="53"/>
      <c r="G435" s="53"/>
      <c r="H435" s="53"/>
      <c r="I435" s="53"/>
      <c r="J435" s="53"/>
      <c r="K435" s="53"/>
      <c r="L435" s="53"/>
      <c r="M435" s="53"/>
      <c r="N435" s="53"/>
      <c r="O435" s="53"/>
      <c r="P435" s="53"/>
      <c r="Q435" s="53"/>
      <c r="R435" s="53"/>
      <c r="S435" s="53"/>
      <c r="T435" s="53"/>
      <c r="U435" s="53"/>
      <c r="V435" s="53"/>
      <c r="W435" s="53"/>
      <c r="X435" s="53"/>
      <c r="Y435" s="53"/>
      <c r="Z435" s="53"/>
    </row>
    <row r="436">
      <c r="A436" s="65"/>
      <c r="B436" s="69"/>
      <c r="C436" s="53"/>
      <c r="D436" s="53"/>
      <c r="E436" s="53"/>
      <c r="F436" s="53"/>
      <c r="G436" s="53"/>
      <c r="H436" s="53"/>
      <c r="I436" s="53"/>
      <c r="J436" s="53"/>
      <c r="K436" s="53"/>
      <c r="L436" s="53"/>
      <c r="M436" s="53"/>
      <c r="N436" s="53"/>
      <c r="O436" s="53"/>
      <c r="P436" s="53"/>
      <c r="Q436" s="53"/>
      <c r="R436" s="53"/>
      <c r="S436" s="53"/>
      <c r="T436" s="53"/>
      <c r="U436" s="53"/>
      <c r="V436" s="53"/>
      <c r="W436" s="53"/>
      <c r="X436" s="53"/>
      <c r="Y436" s="53"/>
      <c r="Z436" s="53"/>
    </row>
    <row r="437">
      <c r="A437" s="65"/>
      <c r="B437" s="69"/>
      <c r="C437" s="53"/>
      <c r="D437" s="53"/>
      <c r="E437" s="53"/>
      <c r="F437" s="53"/>
      <c r="G437" s="53"/>
      <c r="H437" s="53"/>
      <c r="I437" s="53"/>
      <c r="J437" s="53"/>
      <c r="K437" s="53"/>
      <c r="L437" s="53"/>
      <c r="M437" s="53"/>
      <c r="N437" s="53"/>
      <c r="O437" s="53"/>
      <c r="P437" s="53"/>
      <c r="Q437" s="53"/>
      <c r="R437" s="53"/>
      <c r="S437" s="53"/>
      <c r="T437" s="53"/>
      <c r="U437" s="53"/>
      <c r="V437" s="53"/>
      <c r="W437" s="53"/>
      <c r="X437" s="53"/>
      <c r="Y437" s="53"/>
      <c r="Z437" s="53"/>
    </row>
    <row r="438">
      <c r="A438" s="65"/>
      <c r="B438" s="69"/>
      <c r="C438" s="53"/>
      <c r="D438" s="53"/>
      <c r="E438" s="53"/>
      <c r="F438" s="53"/>
      <c r="G438" s="53"/>
      <c r="H438" s="53"/>
      <c r="I438" s="53"/>
      <c r="J438" s="53"/>
      <c r="K438" s="53"/>
      <c r="L438" s="53"/>
      <c r="M438" s="53"/>
      <c r="N438" s="53"/>
      <c r="O438" s="53"/>
      <c r="P438" s="53"/>
      <c r="Q438" s="53"/>
      <c r="R438" s="53"/>
      <c r="S438" s="53"/>
      <c r="T438" s="53"/>
      <c r="U438" s="53"/>
      <c r="V438" s="53"/>
      <c r="W438" s="53"/>
      <c r="X438" s="53"/>
      <c r="Y438" s="53"/>
      <c r="Z438" s="53"/>
    </row>
    <row r="439">
      <c r="A439" s="65"/>
      <c r="B439" s="69"/>
      <c r="C439" s="53"/>
      <c r="D439" s="53"/>
      <c r="E439" s="53"/>
      <c r="F439" s="53"/>
      <c r="G439" s="53"/>
      <c r="H439" s="53"/>
      <c r="I439" s="53"/>
      <c r="J439" s="53"/>
      <c r="K439" s="53"/>
      <c r="L439" s="53"/>
      <c r="M439" s="53"/>
      <c r="N439" s="53"/>
      <c r="O439" s="53"/>
      <c r="P439" s="53"/>
      <c r="Q439" s="53"/>
      <c r="R439" s="53"/>
      <c r="S439" s="53"/>
      <c r="T439" s="53"/>
      <c r="U439" s="53"/>
      <c r="V439" s="53"/>
      <c r="W439" s="53"/>
      <c r="X439" s="53"/>
      <c r="Y439" s="53"/>
      <c r="Z439" s="53"/>
    </row>
    <row r="440">
      <c r="A440" s="65"/>
      <c r="B440" s="69"/>
      <c r="C440" s="53"/>
      <c r="D440" s="53"/>
      <c r="E440" s="53"/>
      <c r="F440" s="53"/>
      <c r="G440" s="53"/>
      <c r="H440" s="53"/>
      <c r="I440" s="53"/>
      <c r="J440" s="53"/>
      <c r="K440" s="53"/>
      <c r="L440" s="53"/>
      <c r="M440" s="53"/>
      <c r="N440" s="53"/>
      <c r="O440" s="53"/>
      <c r="P440" s="53"/>
      <c r="Q440" s="53"/>
      <c r="R440" s="53"/>
      <c r="S440" s="53"/>
      <c r="T440" s="53"/>
      <c r="U440" s="53"/>
      <c r="V440" s="53"/>
      <c r="W440" s="53"/>
      <c r="X440" s="53"/>
      <c r="Y440" s="53"/>
      <c r="Z440" s="53"/>
    </row>
    <row r="441">
      <c r="A441" s="65"/>
      <c r="B441" s="69"/>
      <c r="C441" s="53"/>
      <c r="D441" s="53"/>
      <c r="E441" s="53"/>
      <c r="F441" s="53"/>
      <c r="G441" s="53"/>
      <c r="H441" s="53"/>
      <c r="I441" s="53"/>
      <c r="J441" s="53"/>
      <c r="K441" s="53"/>
      <c r="L441" s="53"/>
      <c r="M441" s="53"/>
      <c r="N441" s="53"/>
      <c r="O441" s="53"/>
      <c r="P441" s="53"/>
      <c r="Q441" s="53"/>
      <c r="R441" s="53"/>
      <c r="S441" s="53"/>
      <c r="T441" s="53"/>
      <c r="U441" s="53"/>
      <c r="V441" s="53"/>
      <c r="W441" s="53"/>
      <c r="X441" s="53"/>
      <c r="Y441" s="53"/>
      <c r="Z441" s="53"/>
    </row>
    <row r="442">
      <c r="A442" s="65"/>
      <c r="B442" s="69"/>
      <c r="C442" s="53"/>
      <c r="D442" s="53"/>
      <c r="E442" s="53"/>
      <c r="F442" s="53"/>
      <c r="G442" s="53"/>
      <c r="H442" s="53"/>
      <c r="I442" s="53"/>
      <c r="J442" s="53"/>
      <c r="K442" s="53"/>
      <c r="L442" s="53"/>
      <c r="M442" s="53"/>
      <c r="N442" s="53"/>
      <c r="O442" s="53"/>
      <c r="P442" s="53"/>
      <c r="Q442" s="53"/>
      <c r="R442" s="53"/>
      <c r="S442" s="53"/>
      <c r="T442" s="53"/>
      <c r="U442" s="53"/>
      <c r="V442" s="53"/>
      <c r="W442" s="53"/>
      <c r="X442" s="53"/>
      <c r="Y442" s="53"/>
      <c r="Z442" s="53"/>
    </row>
    <row r="443">
      <c r="A443" s="65"/>
      <c r="B443" s="69"/>
      <c r="C443" s="53"/>
      <c r="D443" s="53"/>
      <c r="E443" s="53"/>
      <c r="F443" s="53"/>
      <c r="G443" s="53"/>
      <c r="H443" s="53"/>
      <c r="I443" s="53"/>
      <c r="J443" s="53"/>
      <c r="K443" s="53"/>
      <c r="L443" s="53"/>
      <c r="M443" s="53"/>
      <c r="N443" s="53"/>
      <c r="O443" s="53"/>
      <c r="P443" s="53"/>
      <c r="Q443" s="53"/>
      <c r="R443" s="53"/>
      <c r="S443" s="53"/>
      <c r="T443" s="53"/>
      <c r="U443" s="53"/>
      <c r="V443" s="53"/>
      <c r="W443" s="53"/>
      <c r="X443" s="53"/>
      <c r="Y443" s="53"/>
      <c r="Z443" s="53"/>
    </row>
    <row r="444">
      <c r="A444" s="65"/>
      <c r="B444" s="69"/>
      <c r="C444" s="53"/>
      <c r="D444" s="53"/>
      <c r="E444" s="53"/>
      <c r="F444" s="53"/>
      <c r="G444" s="53"/>
      <c r="H444" s="53"/>
      <c r="I444" s="53"/>
      <c r="J444" s="53"/>
      <c r="K444" s="53"/>
      <c r="L444" s="53"/>
      <c r="M444" s="53"/>
      <c r="N444" s="53"/>
      <c r="O444" s="53"/>
      <c r="P444" s="53"/>
      <c r="Q444" s="53"/>
      <c r="R444" s="53"/>
      <c r="S444" s="53"/>
      <c r="T444" s="53"/>
      <c r="U444" s="53"/>
      <c r="V444" s="53"/>
      <c r="W444" s="53"/>
      <c r="X444" s="53"/>
      <c r="Y444" s="53"/>
      <c r="Z444" s="53"/>
    </row>
    <row r="445">
      <c r="A445" s="65"/>
      <c r="B445" s="69"/>
      <c r="C445" s="53"/>
      <c r="D445" s="53"/>
      <c r="E445" s="53"/>
      <c r="F445" s="53"/>
      <c r="G445" s="53"/>
      <c r="H445" s="53"/>
      <c r="I445" s="53"/>
      <c r="J445" s="53"/>
      <c r="K445" s="53"/>
      <c r="L445" s="53"/>
      <c r="M445" s="53"/>
      <c r="N445" s="53"/>
      <c r="O445" s="53"/>
      <c r="P445" s="53"/>
      <c r="Q445" s="53"/>
      <c r="R445" s="53"/>
      <c r="S445" s="53"/>
      <c r="T445" s="53"/>
      <c r="U445" s="53"/>
      <c r="V445" s="53"/>
      <c r="W445" s="53"/>
      <c r="X445" s="53"/>
      <c r="Y445" s="53"/>
      <c r="Z445" s="53"/>
    </row>
    <row r="446">
      <c r="A446" s="65"/>
      <c r="B446" s="69"/>
      <c r="C446" s="53"/>
      <c r="D446" s="53"/>
      <c r="E446" s="53"/>
      <c r="F446" s="53"/>
      <c r="G446" s="53"/>
      <c r="H446" s="53"/>
      <c r="I446" s="53"/>
      <c r="J446" s="53"/>
      <c r="K446" s="53"/>
      <c r="L446" s="53"/>
      <c r="M446" s="53"/>
      <c r="N446" s="53"/>
      <c r="O446" s="53"/>
      <c r="P446" s="53"/>
      <c r="Q446" s="53"/>
      <c r="R446" s="53"/>
      <c r="S446" s="53"/>
      <c r="T446" s="53"/>
      <c r="U446" s="53"/>
      <c r="V446" s="53"/>
      <c r="W446" s="53"/>
      <c r="X446" s="53"/>
      <c r="Y446" s="53"/>
      <c r="Z446" s="53"/>
    </row>
    <row r="447">
      <c r="A447" s="65"/>
      <c r="B447" s="69"/>
      <c r="C447" s="53"/>
      <c r="D447" s="53"/>
      <c r="E447" s="53"/>
      <c r="F447" s="53"/>
      <c r="G447" s="53"/>
      <c r="H447" s="53"/>
      <c r="I447" s="53"/>
      <c r="J447" s="53"/>
      <c r="K447" s="53"/>
      <c r="L447" s="53"/>
      <c r="M447" s="53"/>
      <c r="N447" s="53"/>
      <c r="O447" s="53"/>
      <c r="P447" s="53"/>
      <c r="Q447" s="53"/>
      <c r="R447" s="53"/>
      <c r="S447" s="53"/>
      <c r="T447" s="53"/>
      <c r="U447" s="53"/>
      <c r="V447" s="53"/>
      <c r="W447" s="53"/>
      <c r="X447" s="53"/>
      <c r="Y447" s="53"/>
      <c r="Z447" s="53"/>
    </row>
    <row r="448">
      <c r="A448" s="65"/>
      <c r="B448" s="69"/>
      <c r="C448" s="53"/>
      <c r="D448" s="53"/>
      <c r="E448" s="53"/>
      <c r="F448" s="53"/>
      <c r="G448" s="53"/>
      <c r="H448" s="53"/>
      <c r="I448" s="53"/>
      <c r="J448" s="53"/>
      <c r="K448" s="53"/>
      <c r="L448" s="53"/>
      <c r="M448" s="53"/>
      <c r="N448" s="53"/>
      <c r="O448" s="53"/>
      <c r="P448" s="53"/>
      <c r="Q448" s="53"/>
      <c r="R448" s="53"/>
      <c r="S448" s="53"/>
      <c r="T448" s="53"/>
      <c r="U448" s="53"/>
      <c r="V448" s="53"/>
      <c r="W448" s="53"/>
      <c r="X448" s="53"/>
      <c r="Y448" s="53"/>
      <c r="Z448" s="53"/>
    </row>
    <row r="449">
      <c r="A449" s="65"/>
      <c r="B449" s="69"/>
      <c r="C449" s="53"/>
      <c r="D449" s="53"/>
      <c r="E449" s="53"/>
      <c r="F449" s="53"/>
      <c r="G449" s="53"/>
      <c r="H449" s="53"/>
      <c r="I449" s="53"/>
      <c r="J449" s="53"/>
      <c r="K449" s="53"/>
      <c r="L449" s="53"/>
      <c r="M449" s="53"/>
      <c r="N449" s="53"/>
      <c r="O449" s="53"/>
      <c r="P449" s="53"/>
      <c r="Q449" s="53"/>
      <c r="R449" s="53"/>
      <c r="S449" s="53"/>
      <c r="T449" s="53"/>
      <c r="U449" s="53"/>
      <c r="V449" s="53"/>
      <c r="W449" s="53"/>
      <c r="X449" s="53"/>
      <c r="Y449" s="53"/>
      <c r="Z449" s="53"/>
    </row>
    <row r="450">
      <c r="A450" s="65"/>
      <c r="B450" s="69"/>
      <c r="C450" s="53"/>
      <c r="D450" s="53"/>
      <c r="E450" s="53"/>
      <c r="F450" s="53"/>
      <c r="G450" s="53"/>
      <c r="H450" s="53"/>
      <c r="I450" s="53"/>
      <c r="J450" s="53"/>
      <c r="K450" s="53"/>
      <c r="L450" s="53"/>
      <c r="M450" s="53"/>
      <c r="N450" s="53"/>
      <c r="O450" s="53"/>
      <c r="P450" s="53"/>
      <c r="Q450" s="53"/>
      <c r="R450" s="53"/>
      <c r="S450" s="53"/>
      <c r="T450" s="53"/>
      <c r="U450" s="53"/>
      <c r="V450" s="53"/>
      <c r="W450" s="53"/>
      <c r="X450" s="53"/>
      <c r="Y450" s="53"/>
      <c r="Z450" s="53"/>
    </row>
    <row r="451">
      <c r="A451" s="65"/>
      <c r="B451" s="69"/>
      <c r="C451" s="53"/>
      <c r="D451" s="53"/>
      <c r="E451" s="53"/>
      <c r="F451" s="53"/>
      <c r="G451" s="53"/>
      <c r="H451" s="53"/>
      <c r="I451" s="53"/>
      <c r="J451" s="53"/>
      <c r="K451" s="53"/>
      <c r="L451" s="53"/>
      <c r="M451" s="53"/>
      <c r="N451" s="53"/>
      <c r="O451" s="53"/>
      <c r="P451" s="53"/>
      <c r="Q451" s="53"/>
      <c r="R451" s="53"/>
      <c r="S451" s="53"/>
      <c r="T451" s="53"/>
      <c r="U451" s="53"/>
      <c r="V451" s="53"/>
      <c r="W451" s="53"/>
      <c r="X451" s="53"/>
      <c r="Y451" s="53"/>
      <c r="Z451" s="53"/>
    </row>
    <row r="452">
      <c r="A452" s="65"/>
      <c r="B452" s="69"/>
      <c r="C452" s="53"/>
      <c r="D452" s="53"/>
      <c r="E452" s="53"/>
      <c r="F452" s="53"/>
      <c r="G452" s="53"/>
      <c r="H452" s="53"/>
      <c r="I452" s="53"/>
      <c r="J452" s="53"/>
      <c r="K452" s="53"/>
      <c r="L452" s="53"/>
      <c r="M452" s="53"/>
      <c r="N452" s="53"/>
      <c r="O452" s="53"/>
      <c r="P452" s="53"/>
      <c r="Q452" s="53"/>
      <c r="R452" s="53"/>
      <c r="S452" s="53"/>
      <c r="T452" s="53"/>
      <c r="U452" s="53"/>
      <c r="V452" s="53"/>
      <c r="W452" s="53"/>
      <c r="X452" s="53"/>
      <c r="Y452" s="53"/>
      <c r="Z452" s="53"/>
    </row>
    <row r="453">
      <c r="A453" s="65"/>
      <c r="B453" s="69"/>
      <c r="C453" s="53"/>
      <c r="D453" s="53"/>
      <c r="E453" s="53"/>
      <c r="F453" s="53"/>
      <c r="G453" s="53"/>
      <c r="H453" s="53"/>
      <c r="I453" s="53"/>
      <c r="J453" s="53"/>
      <c r="K453" s="53"/>
      <c r="L453" s="53"/>
      <c r="M453" s="53"/>
      <c r="N453" s="53"/>
      <c r="O453" s="53"/>
      <c r="P453" s="53"/>
      <c r="Q453" s="53"/>
      <c r="R453" s="53"/>
      <c r="S453" s="53"/>
      <c r="T453" s="53"/>
      <c r="U453" s="53"/>
      <c r="V453" s="53"/>
      <c r="W453" s="53"/>
      <c r="X453" s="53"/>
      <c r="Y453" s="53"/>
      <c r="Z453" s="53"/>
    </row>
    <row r="454">
      <c r="A454" s="65"/>
      <c r="B454" s="69"/>
      <c r="C454" s="53"/>
      <c r="D454" s="53"/>
      <c r="E454" s="53"/>
      <c r="F454" s="53"/>
      <c r="G454" s="53"/>
      <c r="H454" s="53"/>
      <c r="I454" s="53"/>
      <c r="J454" s="53"/>
      <c r="K454" s="53"/>
      <c r="L454" s="53"/>
      <c r="M454" s="53"/>
      <c r="N454" s="53"/>
      <c r="O454" s="53"/>
      <c r="P454" s="53"/>
      <c r="Q454" s="53"/>
      <c r="R454" s="53"/>
      <c r="S454" s="53"/>
      <c r="T454" s="53"/>
      <c r="U454" s="53"/>
      <c r="V454" s="53"/>
      <c r="W454" s="53"/>
      <c r="X454" s="53"/>
      <c r="Y454" s="53"/>
      <c r="Z454" s="53"/>
    </row>
    <row r="455">
      <c r="A455" s="65"/>
      <c r="B455" s="69"/>
      <c r="C455" s="53"/>
      <c r="D455" s="53"/>
      <c r="E455" s="53"/>
      <c r="F455" s="53"/>
      <c r="G455" s="53"/>
      <c r="H455" s="53"/>
      <c r="I455" s="53"/>
      <c r="J455" s="53"/>
      <c r="K455" s="53"/>
      <c r="L455" s="53"/>
      <c r="M455" s="53"/>
      <c r="N455" s="53"/>
      <c r="O455" s="53"/>
      <c r="P455" s="53"/>
      <c r="Q455" s="53"/>
      <c r="R455" s="53"/>
      <c r="S455" s="53"/>
      <c r="T455" s="53"/>
      <c r="U455" s="53"/>
      <c r="V455" s="53"/>
      <c r="W455" s="53"/>
      <c r="X455" s="53"/>
      <c r="Y455" s="53"/>
      <c r="Z455" s="53"/>
    </row>
    <row r="456">
      <c r="A456" s="65"/>
      <c r="B456" s="69"/>
      <c r="C456" s="53"/>
      <c r="D456" s="53"/>
      <c r="E456" s="53"/>
      <c r="F456" s="53"/>
      <c r="G456" s="53"/>
      <c r="H456" s="53"/>
      <c r="I456" s="53"/>
      <c r="J456" s="53"/>
      <c r="K456" s="53"/>
      <c r="L456" s="53"/>
      <c r="M456" s="53"/>
      <c r="N456" s="53"/>
      <c r="O456" s="53"/>
      <c r="P456" s="53"/>
      <c r="Q456" s="53"/>
      <c r="R456" s="53"/>
      <c r="S456" s="53"/>
      <c r="T456" s="53"/>
      <c r="U456" s="53"/>
      <c r="V456" s="53"/>
      <c r="W456" s="53"/>
      <c r="X456" s="53"/>
      <c r="Y456" s="53"/>
      <c r="Z456" s="53"/>
    </row>
    <row r="457">
      <c r="A457" s="65"/>
      <c r="B457" s="69"/>
      <c r="C457" s="53"/>
      <c r="D457" s="53"/>
      <c r="E457" s="53"/>
      <c r="F457" s="53"/>
      <c r="G457" s="53"/>
      <c r="H457" s="53"/>
      <c r="I457" s="53"/>
      <c r="J457" s="53"/>
      <c r="K457" s="53"/>
      <c r="L457" s="53"/>
      <c r="M457" s="53"/>
      <c r="N457" s="53"/>
      <c r="O457" s="53"/>
      <c r="P457" s="53"/>
      <c r="Q457" s="53"/>
      <c r="R457" s="53"/>
      <c r="S457" s="53"/>
      <c r="T457" s="53"/>
      <c r="U457" s="53"/>
      <c r="V457" s="53"/>
      <c r="W457" s="53"/>
      <c r="X457" s="53"/>
      <c r="Y457" s="53"/>
      <c r="Z457" s="53"/>
    </row>
    <row r="458">
      <c r="A458" s="65"/>
      <c r="B458" s="69"/>
      <c r="C458" s="53"/>
      <c r="D458" s="53"/>
      <c r="E458" s="53"/>
      <c r="F458" s="53"/>
      <c r="G458" s="53"/>
      <c r="H458" s="53"/>
      <c r="I458" s="53"/>
      <c r="J458" s="53"/>
      <c r="K458" s="53"/>
      <c r="L458" s="53"/>
      <c r="M458" s="53"/>
      <c r="N458" s="53"/>
      <c r="O458" s="53"/>
      <c r="P458" s="53"/>
      <c r="Q458" s="53"/>
      <c r="R458" s="53"/>
      <c r="S458" s="53"/>
      <c r="T458" s="53"/>
      <c r="U458" s="53"/>
      <c r="V458" s="53"/>
      <c r="W458" s="53"/>
      <c r="X458" s="53"/>
      <c r="Y458" s="53"/>
      <c r="Z458" s="53"/>
    </row>
    <row r="459">
      <c r="A459" s="65"/>
      <c r="B459" s="69"/>
      <c r="C459" s="53"/>
      <c r="D459" s="53"/>
      <c r="E459" s="53"/>
      <c r="F459" s="53"/>
      <c r="G459" s="53"/>
      <c r="H459" s="53"/>
      <c r="I459" s="53"/>
      <c r="J459" s="53"/>
      <c r="K459" s="53"/>
      <c r="L459" s="53"/>
      <c r="M459" s="53"/>
      <c r="N459" s="53"/>
      <c r="O459" s="53"/>
      <c r="P459" s="53"/>
      <c r="Q459" s="53"/>
      <c r="R459" s="53"/>
      <c r="S459" s="53"/>
      <c r="T459" s="53"/>
      <c r="U459" s="53"/>
      <c r="V459" s="53"/>
      <c r="W459" s="53"/>
      <c r="X459" s="53"/>
      <c r="Y459" s="53"/>
      <c r="Z459" s="53"/>
    </row>
    <row r="460">
      <c r="A460" s="65"/>
      <c r="B460" s="69"/>
      <c r="C460" s="53"/>
      <c r="D460" s="53"/>
      <c r="E460" s="53"/>
      <c r="F460" s="53"/>
      <c r="G460" s="53"/>
      <c r="H460" s="53"/>
      <c r="I460" s="53"/>
      <c r="J460" s="53"/>
      <c r="K460" s="53"/>
      <c r="L460" s="53"/>
      <c r="M460" s="53"/>
      <c r="N460" s="53"/>
      <c r="O460" s="53"/>
      <c r="P460" s="53"/>
      <c r="Q460" s="53"/>
      <c r="R460" s="53"/>
      <c r="S460" s="53"/>
      <c r="T460" s="53"/>
      <c r="U460" s="53"/>
      <c r="V460" s="53"/>
      <c r="W460" s="53"/>
      <c r="X460" s="53"/>
      <c r="Y460" s="53"/>
      <c r="Z460" s="53"/>
    </row>
    <row r="461">
      <c r="A461" s="65"/>
      <c r="B461" s="69"/>
      <c r="C461" s="53"/>
      <c r="D461" s="53"/>
      <c r="E461" s="53"/>
      <c r="F461" s="53"/>
      <c r="G461" s="53"/>
      <c r="H461" s="53"/>
      <c r="I461" s="53"/>
      <c r="J461" s="53"/>
      <c r="K461" s="53"/>
      <c r="L461" s="53"/>
      <c r="M461" s="53"/>
      <c r="N461" s="53"/>
      <c r="O461" s="53"/>
      <c r="P461" s="53"/>
      <c r="Q461" s="53"/>
      <c r="R461" s="53"/>
      <c r="S461" s="53"/>
      <c r="T461" s="53"/>
      <c r="U461" s="53"/>
      <c r="V461" s="53"/>
      <c r="W461" s="53"/>
      <c r="X461" s="53"/>
      <c r="Y461" s="53"/>
      <c r="Z461" s="53"/>
    </row>
    <row r="462">
      <c r="A462" s="65"/>
      <c r="B462" s="69"/>
      <c r="C462" s="53"/>
      <c r="D462" s="53"/>
      <c r="E462" s="53"/>
      <c r="F462" s="53"/>
      <c r="G462" s="53"/>
      <c r="H462" s="53"/>
      <c r="I462" s="53"/>
      <c r="J462" s="53"/>
      <c r="K462" s="53"/>
      <c r="L462" s="53"/>
      <c r="M462" s="53"/>
      <c r="N462" s="53"/>
      <c r="O462" s="53"/>
      <c r="P462" s="53"/>
      <c r="Q462" s="53"/>
      <c r="R462" s="53"/>
      <c r="S462" s="53"/>
      <c r="T462" s="53"/>
      <c r="U462" s="53"/>
      <c r="V462" s="53"/>
      <c r="W462" s="53"/>
      <c r="X462" s="53"/>
      <c r="Y462" s="53"/>
      <c r="Z462" s="53"/>
    </row>
    <row r="463">
      <c r="A463" s="65"/>
      <c r="B463" s="69"/>
      <c r="C463" s="53"/>
      <c r="D463" s="53"/>
      <c r="E463" s="53"/>
      <c r="F463" s="53"/>
      <c r="G463" s="53"/>
      <c r="H463" s="53"/>
      <c r="I463" s="53"/>
      <c r="J463" s="53"/>
      <c r="K463" s="53"/>
      <c r="L463" s="53"/>
      <c r="M463" s="53"/>
      <c r="N463" s="53"/>
      <c r="O463" s="53"/>
      <c r="P463" s="53"/>
      <c r="Q463" s="53"/>
      <c r="R463" s="53"/>
      <c r="S463" s="53"/>
      <c r="T463" s="53"/>
      <c r="U463" s="53"/>
      <c r="V463" s="53"/>
      <c r="W463" s="53"/>
      <c r="X463" s="53"/>
      <c r="Y463" s="53"/>
      <c r="Z463" s="53"/>
    </row>
    <row r="464">
      <c r="A464" s="65"/>
      <c r="B464" s="69"/>
      <c r="C464" s="53"/>
      <c r="D464" s="53"/>
      <c r="E464" s="53"/>
      <c r="F464" s="53"/>
      <c r="G464" s="53"/>
      <c r="H464" s="53"/>
      <c r="I464" s="53"/>
      <c r="J464" s="53"/>
      <c r="K464" s="53"/>
      <c r="L464" s="53"/>
      <c r="M464" s="53"/>
      <c r="N464" s="53"/>
      <c r="O464" s="53"/>
      <c r="P464" s="53"/>
      <c r="Q464" s="53"/>
      <c r="R464" s="53"/>
      <c r="S464" s="53"/>
      <c r="T464" s="53"/>
      <c r="U464" s="53"/>
      <c r="V464" s="53"/>
      <c r="W464" s="53"/>
      <c r="X464" s="53"/>
      <c r="Y464" s="53"/>
      <c r="Z464" s="53"/>
    </row>
    <row r="465">
      <c r="A465" s="65"/>
      <c r="B465" s="69"/>
      <c r="C465" s="53"/>
      <c r="D465" s="53"/>
      <c r="E465" s="53"/>
      <c r="F465" s="53"/>
      <c r="G465" s="53"/>
      <c r="H465" s="53"/>
      <c r="I465" s="53"/>
      <c r="J465" s="53"/>
      <c r="K465" s="53"/>
      <c r="L465" s="53"/>
      <c r="M465" s="53"/>
      <c r="N465" s="53"/>
      <c r="O465" s="53"/>
      <c r="P465" s="53"/>
      <c r="Q465" s="53"/>
      <c r="R465" s="53"/>
      <c r="S465" s="53"/>
      <c r="T465" s="53"/>
      <c r="U465" s="53"/>
      <c r="V465" s="53"/>
      <c r="W465" s="53"/>
      <c r="X465" s="53"/>
      <c r="Y465" s="53"/>
      <c r="Z465" s="53"/>
    </row>
    <row r="466">
      <c r="A466" s="65"/>
      <c r="B466" s="69"/>
      <c r="C466" s="53"/>
      <c r="D466" s="53"/>
      <c r="E466" s="53"/>
      <c r="F466" s="53"/>
      <c r="G466" s="53"/>
      <c r="H466" s="53"/>
      <c r="I466" s="53"/>
      <c r="J466" s="53"/>
      <c r="K466" s="53"/>
      <c r="L466" s="53"/>
      <c r="M466" s="53"/>
      <c r="N466" s="53"/>
      <c r="O466" s="53"/>
      <c r="P466" s="53"/>
      <c r="Q466" s="53"/>
      <c r="R466" s="53"/>
      <c r="S466" s="53"/>
      <c r="T466" s="53"/>
      <c r="U466" s="53"/>
      <c r="V466" s="53"/>
      <c r="W466" s="53"/>
      <c r="X466" s="53"/>
      <c r="Y466" s="53"/>
      <c r="Z466" s="53"/>
    </row>
    <row r="467">
      <c r="A467" s="65"/>
      <c r="B467" s="69"/>
      <c r="C467" s="53"/>
      <c r="D467" s="53"/>
      <c r="E467" s="53"/>
      <c r="F467" s="53"/>
      <c r="G467" s="53"/>
      <c r="H467" s="53"/>
      <c r="I467" s="53"/>
      <c r="J467" s="53"/>
      <c r="K467" s="53"/>
      <c r="L467" s="53"/>
      <c r="M467" s="53"/>
      <c r="N467" s="53"/>
      <c r="O467" s="53"/>
      <c r="P467" s="53"/>
      <c r="Q467" s="53"/>
      <c r="R467" s="53"/>
      <c r="S467" s="53"/>
      <c r="T467" s="53"/>
      <c r="U467" s="53"/>
      <c r="V467" s="53"/>
      <c r="W467" s="53"/>
      <c r="X467" s="53"/>
      <c r="Y467" s="53"/>
      <c r="Z467" s="53"/>
    </row>
    <row r="468">
      <c r="A468" s="65"/>
      <c r="B468" s="69"/>
      <c r="C468" s="53"/>
      <c r="D468" s="53"/>
      <c r="E468" s="53"/>
      <c r="F468" s="53"/>
      <c r="G468" s="53"/>
      <c r="H468" s="53"/>
      <c r="I468" s="53"/>
      <c r="J468" s="53"/>
      <c r="K468" s="53"/>
      <c r="L468" s="53"/>
      <c r="M468" s="53"/>
      <c r="N468" s="53"/>
      <c r="O468" s="53"/>
      <c r="P468" s="53"/>
      <c r="Q468" s="53"/>
      <c r="R468" s="53"/>
      <c r="S468" s="53"/>
      <c r="T468" s="53"/>
      <c r="U468" s="53"/>
      <c r="V468" s="53"/>
      <c r="W468" s="53"/>
      <c r="X468" s="53"/>
      <c r="Y468" s="53"/>
      <c r="Z468" s="53"/>
    </row>
    <row r="469">
      <c r="A469" s="65"/>
      <c r="B469" s="69"/>
      <c r="C469" s="53"/>
      <c r="D469" s="53"/>
      <c r="E469" s="53"/>
      <c r="F469" s="53"/>
      <c r="G469" s="53"/>
      <c r="H469" s="53"/>
      <c r="I469" s="53"/>
      <c r="J469" s="53"/>
      <c r="K469" s="53"/>
      <c r="L469" s="53"/>
      <c r="M469" s="53"/>
      <c r="N469" s="53"/>
      <c r="O469" s="53"/>
      <c r="P469" s="53"/>
      <c r="Q469" s="53"/>
      <c r="R469" s="53"/>
      <c r="S469" s="53"/>
      <c r="T469" s="53"/>
      <c r="U469" s="53"/>
      <c r="V469" s="53"/>
      <c r="W469" s="53"/>
      <c r="X469" s="53"/>
      <c r="Y469" s="53"/>
      <c r="Z469" s="53"/>
    </row>
    <row r="470">
      <c r="A470" s="65"/>
      <c r="B470" s="69"/>
      <c r="C470" s="53"/>
      <c r="D470" s="53"/>
      <c r="E470" s="53"/>
      <c r="F470" s="53"/>
      <c r="G470" s="53"/>
      <c r="H470" s="53"/>
      <c r="I470" s="53"/>
      <c r="J470" s="53"/>
      <c r="K470" s="53"/>
      <c r="L470" s="53"/>
      <c r="M470" s="53"/>
      <c r="N470" s="53"/>
      <c r="O470" s="53"/>
      <c r="P470" s="53"/>
      <c r="Q470" s="53"/>
      <c r="R470" s="53"/>
      <c r="S470" s="53"/>
      <c r="T470" s="53"/>
      <c r="U470" s="53"/>
      <c r="V470" s="53"/>
      <c r="W470" s="53"/>
      <c r="X470" s="53"/>
      <c r="Y470" s="53"/>
      <c r="Z470" s="53"/>
    </row>
    <row r="471">
      <c r="A471" s="65"/>
      <c r="B471" s="69"/>
      <c r="C471" s="53"/>
      <c r="D471" s="53"/>
      <c r="E471" s="53"/>
      <c r="F471" s="53"/>
      <c r="G471" s="53"/>
      <c r="H471" s="53"/>
      <c r="I471" s="53"/>
      <c r="J471" s="53"/>
      <c r="K471" s="53"/>
      <c r="L471" s="53"/>
      <c r="M471" s="53"/>
      <c r="N471" s="53"/>
      <c r="O471" s="53"/>
      <c r="P471" s="53"/>
      <c r="Q471" s="53"/>
      <c r="R471" s="53"/>
      <c r="S471" s="53"/>
      <c r="T471" s="53"/>
      <c r="U471" s="53"/>
      <c r="V471" s="53"/>
      <c r="W471" s="53"/>
      <c r="X471" s="53"/>
      <c r="Y471" s="53"/>
      <c r="Z471" s="53"/>
    </row>
    <row r="472">
      <c r="A472" s="65"/>
      <c r="B472" s="69"/>
      <c r="C472" s="53"/>
      <c r="D472" s="53"/>
      <c r="E472" s="53"/>
      <c r="F472" s="53"/>
      <c r="G472" s="53"/>
      <c r="H472" s="53"/>
      <c r="I472" s="53"/>
      <c r="J472" s="53"/>
      <c r="K472" s="53"/>
      <c r="L472" s="53"/>
      <c r="M472" s="53"/>
      <c r="N472" s="53"/>
      <c r="O472" s="53"/>
      <c r="P472" s="53"/>
      <c r="Q472" s="53"/>
      <c r="R472" s="53"/>
      <c r="S472" s="53"/>
      <c r="T472" s="53"/>
      <c r="U472" s="53"/>
      <c r="V472" s="53"/>
      <c r="W472" s="53"/>
      <c r="X472" s="53"/>
      <c r="Y472" s="53"/>
      <c r="Z472" s="53"/>
    </row>
    <row r="473">
      <c r="A473" s="65"/>
      <c r="B473" s="69"/>
      <c r="C473" s="53"/>
      <c r="D473" s="53"/>
      <c r="E473" s="53"/>
      <c r="F473" s="53"/>
      <c r="G473" s="53"/>
      <c r="H473" s="53"/>
      <c r="I473" s="53"/>
      <c r="J473" s="53"/>
      <c r="K473" s="53"/>
      <c r="L473" s="53"/>
      <c r="M473" s="53"/>
      <c r="N473" s="53"/>
      <c r="O473" s="53"/>
      <c r="P473" s="53"/>
      <c r="Q473" s="53"/>
      <c r="R473" s="53"/>
      <c r="S473" s="53"/>
      <c r="T473" s="53"/>
      <c r="U473" s="53"/>
      <c r="V473" s="53"/>
      <c r="W473" s="53"/>
      <c r="X473" s="53"/>
      <c r="Y473" s="53"/>
      <c r="Z473" s="53"/>
    </row>
    <row r="474">
      <c r="A474" s="65"/>
      <c r="B474" s="69"/>
      <c r="C474" s="53"/>
      <c r="D474" s="53"/>
      <c r="E474" s="53"/>
      <c r="F474" s="53"/>
      <c r="G474" s="53"/>
      <c r="H474" s="53"/>
      <c r="I474" s="53"/>
      <c r="J474" s="53"/>
      <c r="K474" s="53"/>
      <c r="L474" s="53"/>
      <c r="M474" s="53"/>
      <c r="N474" s="53"/>
      <c r="O474" s="53"/>
      <c r="P474" s="53"/>
      <c r="Q474" s="53"/>
      <c r="R474" s="53"/>
      <c r="S474" s="53"/>
      <c r="T474" s="53"/>
      <c r="U474" s="53"/>
      <c r="V474" s="53"/>
      <c r="W474" s="53"/>
      <c r="X474" s="53"/>
      <c r="Y474" s="53"/>
      <c r="Z474" s="53"/>
    </row>
    <row r="475">
      <c r="A475" s="65"/>
      <c r="B475" s="69"/>
      <c r="C475" s="53"/>
      <c r="D475" s="53"/>
      <c r="E475" s="53"/>
      <c r="F475" s="53"/>
      <c r="G475" s="53"/>
      <c r="H475" s="53"/>
      <c r="I475" s="53"/>
      <c r="J475" s="53"/>
      <c r="K475" s="53"/>
      <c r="L475" s="53"/>
      <c r="M475" s="53"/>
      <c r="N475" s="53"/>
      <c r="O475" s="53"/>
      <c r="P475" s="53"/>
      <c r="Q475" s="53"/>
      <c r="R475" s="53"/>
      <c r="S475" s="53"/>
      <c r="T475" s="53"/>
      <c r="U475" s="53"/>
      <c r="V475" s="53"/>
      <c r="W475" s="53"/>
      <c r="X475" s="53"/>
      <c r="Y475" s="53"/>
      <c r="Z475" s="53"/>
    </row>
    <row r="476">
      <c r="A476" s="65"/>
      <c r="B476" s="69"/>
      <c r="C476" s="53"/>
      <c r="D476" s="53"/>
      <c r="E476" s="53"/>
      <c r="F476" s="53"/>
      <c r="G476" s="53"/>
      <c r="H476" s="53"/>
      <c r="I476" s="53"/>
      <c r="J476" s="53"/>
      <c r="K476" s="53"/>
      <c r="L476" s="53"/>
      <c r="M476" s="53"/>
      <c r="N476" s="53"/>
      <c r="O476" s="53"/>
      <c r="P476" s="53"/>
      <c r="Q476" s="53"/>
      <c r="R476" s="53"/>
      <c r="S476" s="53"/>
      <c r="T476" s="53"/>
      <c r="U476" s="53"/>
      <c r="V476" s="53"/>
      <c r="W476" s="53"/>
      <c r="X476" s="53"/>
      <c r="Y476" s="53"/>
      <c r="Z476" s="53"/>
    </row>
    <row r="477">
      <c r="A477" s="65"/>
      <c r="B477" s="69"/>
      <c r="C477" s="53"/>
      <c r="D477" s="53"/>
      <c r="E477" s="53"/>
      <c r="F477" s="53"/>
      <c r="G477" s="53"/>
      <c r="H477" s="53"/>
      <c r="I477" s="53"/>
      <c r="J477" s="53"/>
      <c r="K477" s="53"/>
      <c r="L477" s="53"/>
      <c r="M477" s="53"/>
      <c r="N477" s="53"/>
      <c r="O477" s="53"/>
      <c r="P477" s="53"/>
      <c r="Q477" s="53"/>
      <c r="R477" s="53"/>
      <c r="S477" s="53"/>
      <c r="T477" s="53"/>
      <c r="U477" s="53"/>
      <c r="V477" s="53"/>
      <c r="W477" s="53"/>
      <c r="X477" s="53"/>
      <c r="Y477" s="53"/>
      <c r="Z477" s="53"/>
    </row>
    <row r="478">
      <c r="A478" s="65"/>
      <c r="B478" s="69"/>
      <c r="C478" s="53"/>
      <c r="D478" s="53"/>
      <c r="E478" s="53"/>
      <c r="F478" s="53"/>
      <c r="G478" s="53"/>
      <c r="H478" s="53"/>
      <c r="I478" s="53"/>
      <c r="J478" s="53"/>
      <c r="K478" s="53"/>
      <c r="L478" s="53"/>
      <c r="M478" s="53"/>
      <c r="N478" s="53"/>
      <c r="O478" s="53"/>
      <c r="P478" s="53"/>
      <c r="Q478" s="53"/>
      <c r="R478" s="53"/>
      <c r="S478" s="53"/>
      <c r="T478" s="53"/>
      <c r="U478" s="53"/>
      <c r="V478" s="53"/>
      <c r="W478" s="53"/>
      <c r="X478" s="53"/>
      <c r="Y478" s="53"/>
      <c r="Z478" s="53"/>
    </row>
    <row r="479">
      <c r="A479" s="65"/>
      <c r="B479" s="69"/>
      <c r="C479" s="53"/>
      <c r="D479" s="53"/>
      <c r="E479" s="53"/>
      <c r="F479" s="53"/>
      <c r="G479" s="53"/>
      <c r="H479" s="53"/>
      <c r="I479" s="53"/>
      <c r="J479" s="53"/>
      <c r="K479" s="53"/>
      <c r="L479" s="53"/>
      <c r="M479" s="53"/>
      <c r="N479" s="53"/>
      <c r="O479" s="53"/>
      <c r="P479" s="53"/>
      <c r="Q479" s="53"/>
      <c r="R479" s="53"/>
      <c r="S479" s="53"/>
      <c r="T479" s="53"/>
      <c r="U479" s="53"/>
      <c r="V479" s="53"/>
      <c r="W479" s="53"/>
      <c r="X479" s="53"/>
      <c r="Y479" s="53"/>
      <c r="Z479" s="53"/>
    </row>
    <row r="480">
      <c r="A480" s="65"/>
      <c r="B480" s="69"/>
      <c r="C480" s="53"/>
      <c r="D480" s="53"/>
      <c r="E480" s="53"/>
      <c r="F480" s="53"/>
      <c r="G480" s="53"/>
      <c r="H480" s="53"/>
      <c r="I480" s="53"/>
      <c r="J480" s="53"/>
      <c r="K480" s="53"/>
      <c r="L480" s="53"/>
      <c r="M480" s="53"/>
      <c r="N480" s="53"/>
      <c r="O480" s="53"/>
      <c r="P480" s="53"/>
      <c r="Q480" s="53"/>
      <c r="R480" s="53"/>
      <c r="S480" s="53"/>
      <c r="T480" s="53"/>
      <c r="U480" s="53"/>
      <c r="V480" s="53"/>
      <c r="W480" s="53"/>
      <c r="X480" s="53"/>
      <c r="Y480" s="53"/>
      <c r="Z480" s="53"/>
    </row>
    <row r="481">
      <c r="A481" s="65"/>
      <c r="B481" s="69"/>
      <c r="C481" s="53"/>
      <c r="D481" s="53"/>
      <c r="E481" s="53"/>
      <c r="F481" s="53"/>
      <c r="G481" s="53"/>
      <c r="H481" s="53"/>
      <c r="I481" s="53"/>
      <c r="J481" s="53"/>
      <c r="K481" s="53"/>
      <c r="L481" s="53"/>
      <c r="M481" s="53"/>
      <c r="N481" s="53"/>
      <c r="O481" s="53"/>
      <c r="P481" s="53"/>
      <c r="Q481" s="53"/>
      <c r="R481" s="53"/>
      <c r="S481" s="53"/>
      <c r="T481" s="53"/>
      <c r="U481" s="53"/>
      <c r="V481" s="53"/>
      <c r="W481" s="53"/>
      <c r="X481" s="53"/>
      <c r="Y481" s="53"/>
      <c r="Z481" s="53"/>
    </row>
    <row r="482">
      <c r="A482" s="65"/>
      <c r="B482" s="69"/>
      <c r="C482" s="53"/>
      <c r="D482" s="53"/>
      <c r="E482" s="53"/>
      <c r="F482" s="53"/>
      <c r="G482" s="53"/>
      <c r="H482" s="53"/>
      <c r="I482" s="53"/>
      <c r="J482" s="53"/>
      <c r="K482" s="53"/>
      <c r="L482" s="53"/>
      <c r="M482" s="53"/>
      <c r="N482" s="53"/>
      <c r="O482" s="53"/>
      <c r="P482" s="53"/>
      <c r="Q482" s="53"/>
      <c r="R482" s="53"/>
      <c r="S482" s="53"/>
      <c r="T482" s="53"/>
      <c r="U482" s="53"/>
      <c r="V482" s="53"/>
      <c r="W482" s="53"/>
      <c r="X482" s="53"/>
      <c r="Y482" s="53"/>
      <c r="Z482" s="53"/>
    </row>
    <row r="483">
      <c r="A483" s="65"/>
      <c r="B483" s="69"/>
      <c r="C483" s="53"/>
      <c r="D483" s="53"/>
      <c r="E483" s="53"/>
      <c r="F483" s="53"/>
      <c r="G483" s="53"/>
      <c r="H483" s="53"/>
      <c r="I483" s="53"/>
      <c r="J483" s="53"/>
      <c r="K483" s="53"/>
      <c r="L483" s="53"/>
      <c r="M483" s="53"/>
      <c r="N483" s="53"/>
      <c r="O483" s="53"/>
      <c r="P483" s="53"/>
      <c r="Q483" s="53"/>
      <c r="R483" s="53"/>
      <c r="S483" s="53"/>
      <c r="T483" s="53"/>
      <c r="U483" s="53"/>
      <c r="V483" s="53"/>
      <c r="W483" s="53"/>
      <c r="X483" s="53"/>
      <c r="Y483" s="53"/>
      <c r="Z483" s="53"/>
    </row>
    <row r="484">
      <c r="A484" s="65"/>
      <c r="B484" s="69"/>
      <c r="C484" s="53"/>
      <c r="D484" s="53"/>
      <c r="E484" s="53"/>
      <c r="F484" s="53"/>
      <c r="G484" s="53"/>
      <c r="H484" s="53"/>
      <c r="I484" s="53"/>
      <c r="J484" s="53"/>
      <c r="K484" s="53"/>
      <c r="L484" s="53"/>
      <c r="M484" s="53"/>
      <c r="N484" s="53"/>
      <c r="O484" s="53"/>
      <c r="P484" s="53"/>
      <c r="Q484" s="53"/>
      <c r="R484" s="53"/>
      <c r="S484" s="53"/>
      <c r="T484" s="53"/>
      <c r="U484" s="53"/>
      <c r="V484" s="53"/>
      <c r="W484" s="53"/>
      <c r="X484" s="53"/>
      <c r="Y484" s="53"/>
      <c r="Z484" s="53"/>
    </row>
    <row r="485">
      <c r="A485" s="65"/>
      <c r="B485" s="69"/>
      <c r="C485" s="53"/>
      <c r="D485" s="53"/>
      <c r="E485" s="53"/>
      <c r="F485" s="53"/>
      <c r="G485" s="53"/>
      <c r="H485" s="53"/>
      <c r="I485" s="53"/>
      <c r="J485" s="53"/>
      <c r="K485" s="53"/>
      <c r="L485" s="53"/>
      <c r="M485" s="53"/>
      <c r="N485" s="53"/>
      <c r="O485" s="53"/>
      <c r="P485" s="53"/>
      <c r="Q485" s="53"/>
      <c r="R485" s="53"/>
      <c r="S485" s="53"/>
      <c r="T485" s="53"/>
      <c r="U485" s="53"/>
      <c r="V485" s="53"/>
      <c r="W485" s="53"/>
      <c r="X485" s="53"/>
      <c r="Y485" s="53"/>
      <c r="Z485" s="53"/>
    </row>
    <row r="486">
      <c r="A486" s="65"/>
      <c r="B486" s="69"/>
      <c r="C486" s="53"/>
      <c r="D486" s="53"/>
      <c r="E486" s="53"/>
      <c r="F486" s="53"/>
      <c r="G486" s="53"/>
      <c r="H486" s="53"/>
      <c r="I486" s="53"/>
      <c r="J486" s="53"/>
      <c r="K486" s="53"/>
      <c r="L486" s="53"/>
      <c r="M486" s="53"/>
      <c r="N486" s="53"/>
      <c r="O486" s="53"/>
      <c r="P486" s="53"/>
      <c r="Q486" s="53"/>
      <c r="R486" s="53"/>
      <c r="S486" s="53"/>
      <c r="T486" s="53"/>
      <c r="U486" s="53"/>
      <c r="V486" s="53"/>
      <c r="W486" s="53"/>
      <c r="X486" s="53"/>
      <c r="Y486" s="53"/>
      <c r="Z486" s="53"/>
    </row>
    <row r="487">
      <c r="A487" s="65"/>
      <c r="B487" s="69"/>
      <c r="C487" s="53"/>
      <c r="D487" s="53"/>
      <c r="E487" s="53"/>
      <c r="F487" s="53"/>
      <c r="G487" s="53"/>
      <c r="H487" s="53"/>
      <c r="I487" s="53"/>
      <c r="J487" s="53"/>
      <c r="K487" s="53"/>
      <c r="L487" s="53"/>
      <c r="M487" s="53"/>
      <c r="N487" s="53"/>
      <c r="O487" s="53"/>
      <c r="P487" s="53"/>
      <c r="Q487" s="53"/>
      <c r="R487" s="53"/>
      <c r="S487" s="53"/>
      <c r="T487" s="53"/>
      <c r="U487" s="53"/>
      <c r="V487" s="53"/>
      <c r="W487" s="53"/>
      <c r="X487" s="53"/>
      <c r="Y487" s="53"/>
      <c r="Z487" s="53"/>
    </row>
    <row r="488">
      <c r="A488" s="65"/>
      <c r="B488" s="69"/>
      <c r="C488" s="53"/>
      <c r="D488" s="53"/>
      <c r="E488" s="53"/>
      <c r="F488" s="53"/>
      <c r="G488" s="53"/>
      <c r="H488" s="53"/>
      <c r="I488" s="53"/>
      <c r="J488" s="53"/>
      <c r="K488" s="53"/>
      <c r="L488" s="53"/>
      <c r="M488" s="53"/>
      <c r="N488" s="53"/>
      <c r="O488" s="53"/>
      <c r="P488" s="53"/>
      <c r="Q488" s="53"/>
      <c r="R488" s="53"/>
      <c r="S488" s="53"/>
      <c r="T488" s="53"/>
      <c r="U488" s="53"/>
      <c r="V488" s="53"/>
      <c r="W488" s="53"/>
      <c r="X488" s="53"/>
      <c r="Y488" s="53"/>
      <c r="Z488" s="53"/>
    </row>
    <row r="489">
      <c r="A489" s="65"/>
      <c r="B489" s="69"/>
      <c r="C489" s="53"/>
      <c r="D489" s="53"/>
      <c r="E489" s="53"/>
      <c r="F489" s="53"/>
      <c r="G489" s="53"/>
      <c r="H489" s="53"/>
      <c r="I489" s="53"/>
      <c r="J489" s="53"/>
      <c r="K489" s="53"/>
      <c r="L489" s="53"/>
      <c r="M489" s="53"/>
      <c r="N489" s="53"/>
      <c r="O489" s="53"/>
      <c r="P489" s="53"/>
      <c r="Q489" s="53"/>
      <c r="R489" s="53"/>
      <c r="S489" s="53"/>
      <c r="T489" s="53"/>
      <c r="U489" s="53"/>
      <c r="V489" s="53"/>
      <c r="W489" s="53"/>
      <c r="X489" s="53"/>
      <c r="Y489" s="53"/>
      <c r="Z489" s="53"/>
    </row>
    <row r="490">
      <c r="A490" s="65"/>
      <c r="B490" s="69"/>
      <c r="C490" s="53"/>
      <c r="D490" s="53"/>
      <c r="E490" s="53"/>
      <c r="F490" s="53"/>
      <c r="G490" s="53"/>
      <c r="H490" s="53"/>
      <c r="I490" s="53"/>
      <c r="J490" s="53"/>
      <c r="K490" s="53"/>
      <c r="L490" s="53"/>
      <c r="M490" s="53"/>
      <c r="N490" s="53"/>
      <c r="O490" s="53"/>
      <c r="P490" s="53"/>
      <c r="Q490" s="53"/>
      <c r="R490" s="53"/>
      <c r="S490" s="53"/>
      <c r="T490" s="53"/>
      <c r="U490" s="53"/>
      <c r="V490" s="53"/>
      <c r="W490" s="53"/>
      <c r="X490" s="53"/>
      <c r="Y490" s="53"/>
      <c r="Z490" s="53"/>
    </row>
    <row r="491">
      <c r="A491" s="65"/>
      <c r="B491" s="69"/>
      <c r="C491" s="53"/>
      <c r="D491" s="53"/>
      <c r="E491" s="53"/>
      <c r="F491" s="53"/>
      <c r="G491" s="53"/>
      <c r="H491" s="53"/>
      <c r="I491" s="53"/>
      <c r="J491" s="53"/>
      <c r="K491" s="53"/>
      <c r="L491" s="53"/>
      <c r="M491" s="53"/>
      <c r="N491" s="53"/>
      <c r="O491" s="53"/>
      <c r="P491" s="53"/>
      <c r="Q491" s="53"/>
      <c r="R491" s="53"/>
      <c r="S491" s="53"/>
      <c r="T491" s="53"/>
      <c r="U491" s="53"/>
      <c r="V491" s="53"/>
      <c r="W491" s="53"/>
      <c r="X491" s="53"/>
      <c r="Y491" s="53"/>
      <c r="Z491" s="53"/>
    </row>
    <row r="492">
      <c r="A492" s="65"/>
      <c r="B492" s="69"/>
      <c r="C492" s="53"/>
      <c r="D492" s="53"/>
      <c r="E492" s="53"/>
      <c r="F492" s="53"/>
      <c r="G492" s="53"/>
      <c r="H492" s="53"/>
      <c r="I492" s="53"/>
      <c r="J492" s="53"/>
      <c r="K492" s="53"/>
      <c r="L492" s="53"/>
      <c r="M492" s="53"/>
      <c r="N492" s="53"/>
      <c r="O492" s="53"/>
      <c r="P492" s="53"/>
      <c r="Q492" s="53"/>
      <c r="R492" s="53"/>
      <c r="S492" s="53"/>
      <c r="T492" s="53"/>
      <c r="U492" s="53"/>
      <c r="V492" s="53"/>
      <c r="W492" s="53"/>
      <c r="X492" s="53"/>
      <c r="Y492" s="53"/>
      <c r="Z492" s="53"/>
    </row>
    <row r="493">
      <c r="A493" s="65"/>
      <c r="B493" s="69"/>
      <c r="C493" s="53"/>
      <c r="D493" s="53"/>
      <c r="E493" s="53"/>
      <c r="F493" s="53"/>
      <c r="G493" s="53"/>
      <c r="H493" s="53"/>
      <c r="I493" s="53"/>
      <c r="J493" s="53"/>
      <c r="K493" s="53"/>
      <c r="L493" s="53"/>
      <c r="M493" s="53"/>
      <c r="N493" s="53"/>
      <c r="O493" s="53"/>
      <c r="P493" s="53"/>
      <c r="Q493" s="53"/>
      <c r="R493" s="53"/>
      <c r="S493" s="53"/>
      <c r="T493" s="53"/>
      <c r="U493" s="53"/>
      <c r="V493" s="53"/>
      <c r="W493" s="53"/>
      <c r="X493" s="53"/>
      <c r="Y493" s="53"/>
      <c r="Z493" s="53"/>
    </row>
    <row r="494">
      <c r="A494" s="65"/>
      <c r="B494" s="69"/>
      <c r="C494" s="53"/>
      <c r="D494" s="53"/>
      <c r="E494" s="53"/>
      <c r="F494" s="53"/>
      <c r="G494" s="53"/>
      <c r="H494" s="53"/>
      <c r="I494" s="53"/>
      <c r="J494" s="53"/>
      <c r="K494" s="53"/>
      <c r="L494" s="53"/>
      <c r="M494" s="53"/>
      <c r="N494" s="53"/>
      <c r="O494" s="53"/>
      <c r="P494" s="53"/>
      <c r="Q494" s="53"/>
      <c r="R494" s="53"/>
      <c r="S494" s="53"/>
      <c r="T494" s="53"/>
      <c r="U494" s="53"/>
      <c r="V494" s="53"/>
      <c r="W494" s="53"/>
      <c r="X494" s="53"/>
      <c r="Y494" s="53"/>
      <c r="Z494" s="53"/>
    </row>
    <row r="495">
      <c r="A495" s="65"/>
      <c r="B495" s="69"/>
      <c r="C495" s="53"/>
      <c r="D495" s="53"/>
      <c r="E495" s="53"/>
      <c r="F495" s="53"/>
      <c r="G495" s="53"/>
      <c r="H495" s="53"/>
      <c r="I495" s="53"/>
      <c r="J495" s="53"/>
      <c r="K495" s="53"/>
      <c r="L495" s="53"/>
      <c r="M495" s="53"/>
      <c r="N495" s="53"/>
      <c r="O495" s="53"/>
      <c r="P495" s="53"/>
      <c r="Q495" s="53"/>
      <c r="R495" s="53"/>
      <c r="S495" s="53"/>
      <c r="T495" s="53"/>
      <c r="U495" s="53"/>
      <c r="V495" s="53"/>
      <c r="W495" s="53"/>
      <c r="X495" s="53"/>
      <c r="Y495" s="53"/>
      <c r="Z495" s="53"/>
    </row>
    <row r="496">
      <c r="A496" s="65"/>
      <c r="B496" s="69"/>
      <c r="C496" s="53"/>
      <c r="D496" s="53"/>
      <c r="E496" s="53"/>
      <c r="F496" s="53"/>
      <c r="G496" s="53"/>
      <c r="H496" s="53"/>
      <c r="I496" s="53"/>
      <c r="J496" s="53"/>
      <c r="K496" s="53"/>
      <c r="L496" s="53"/>
      <c r="M496" s="53"/>
      <c r="N496" s="53"/>
      <c r="O496" s="53"/>
      <c r="P496" s="53"/>
      <c r="Q496" s="53"/>
      <c r="R496" s="53"/>
      <c r="S496" s="53"/>
      <c r="T496" s="53"/>
      <c r="U496" s="53"/>
      <c r="V496" s="53"/>
      <c r="W496" s="53"/>
      <c r="X496" s="53"/>
      <c r="Y496" s="53"/>
      <c r="Z496" s="53"/>
    </row>
    <row r="497">
      <c r="A497" s="65"/>
      <c r="B497" s="69"/>
      <c r="C497" s="53"/>
      <c r="D497" s="53"/>
      <c r="E497" s="53"/>
      <c r="F497" s="53"/>
      <c r="G497" s="53"/>
      <c r="H497" s="53"/>
      <c r="I497" s="53"/>
      <c r="J497" s="53"/>
      <c r="K497" s="53"/>
      <c r="L497" s="53"/>
      <c r="M497" s="53"/>
      <c r="N497" s="53"/>
      <c r="O497" s="53"/>
      <c r="P497" s="53"/>
      <c r="Q497" s="53"/>
      <c r="R497" s="53"/>
      <c r="S497" s="53"/>
      <c r="T497" s="53"/>
      <c r="U497" s="53"/>
      <c r="V497" s="53"/>
      <c r="W497" s="53"/>
      <c r="X497" s="53"/>
      <c r="Y497" s="53"/>
      <c r="Z497" s="53"/>
    </row>
    <row r="498">
      <c r="A498" s="65"/>
      <c r="B498" s="69"/>
      <c r="C498" s="53"/>
      <c r="D498" s="53"/>
      <c r="E498" s="53"/>
      <c r="F498" s="53"/>
      <c r="G498" s="53"/>
      <c r="H498" s="53"/>
      <c r="I498" s="53"/>
      <c r="J498" s="53"/>
      <c r="K498" s="53"/>
      <c r="L498" s="53"/>
      <c r="M498" s="53"/>
      <c r="N498" s="53"/>
      <c r="O498" s="53"/>
      <c r="P498" s="53"/>
      <c r="Q498" s="53"/>
      <c r="R498" s="53"/>
      <c r="S498" s="53"/>
      <c r="T498" s="53"/>
      <c r="U498" s="53"/>
      <c r="V498" s="53"/>
      <c r="W498" s="53"/>
      <c r="X498" s="53"/>
      <c r="Y498" s="53"/>
      <c r="Z498" s="53"/>
    </row>
    <row r="499">
      <c r="A499" s="65"/>
      <c r="B499" s="69"/>
      <c r="C499" s="53"/>
      <c r="D499" s="53"/>
      <c r="E499" s="53"/>
      <c r="F499" s="53"/>
      <c r="G499" s="53"/>
      <c r="H499" s="53"/>
      <c r="I499" s="53"/>
      <c r="J499" s="53"/>
      <c r="K499" s="53"/>
      <c r="L499" s="53"/>
      <c r="M499" s="53"/>
      <c r="N499" s="53"/>
      <c r="O499" s="53"/>
      <c r="P499" s="53"/>
      <c r="Q499" s="53"/>
      <c r="R499" s="53"/>
      <c r="S499" s="53"/>
      <c r="T499" s="53"/>
      <c r="U499" s="53"/>
      <c r="V499" s="53"/>
      <c r="W499" s="53"/>
      <c r="X499" s="53"/>
      <c r="Y499" s="53"/>
      <c r="Z499" s="53"/>
    </row>
    <row r="500">
      <c r="A500" s="65"/>
      <c r="B500" s="69"/>
      <c r="C500" s="53"/>
      <c r="D500" s="53"/>
      <c r="E500" s="53"/>
      <c r="F500" s="53"/>
      <c r="G500" s="53"/>
      <c r="H500" s="53"/>
      <c r="I500" s="53"/>
      <c r="J500" s="53"/>
      <c r="K500" s="53"/>
      <c r="L500" s="53"/>
      <c r="M500" s="53"/>
      <c r="N500" s="53"/>
      <c r="O500" s="53"/>
      <c r="P500" s="53"/>
      <c r="Q500" s="53"/>
      <c r="R500" s="53"/>
      <c r="S500" s="53"/>
      <c r="T500" s="53"/>
      <c r="U500" s="53"/>
      <c r="V500" s="53"/>
      <c r="W500" s="53"/>
      <c r="X500" s="53"/>
      <c r="Y500" s="53"/>
      <c r="Z500" s="53"/>
    </row>
    <row r="501">
      <c r="A501" s="65"/>
      <c r="B501" s="69"/>
      <c r="C501" s="53"/>
      <c r="D501" s="53"/>
      <c r="E501" s="53"/>
      <c r="F501" s="53"/>
      <c r="G501" s="53"/>
      <c r="H501" s="53"/>
      <c r="I501" s="53"/>
      <c r="J501" s="53"/>
      <c r="K501" s="53"/>
      <c r="L501" s="53"/>
      <c r="M501" s="53"/>
      <c r="N501" s="53"/>
      <c r="O501" s="53"/>
      <c r="P501" s="53"/>
      <c r="Q501" s="53"/>
      <c r="R501" s="53"/>
      <c r="S501" s="53"/>
      <c r="T501" s="53"/>
      <c r="U501" s="53"/>
      <c r="V501" s="53"/>
      <c r="W501" s="53"/>
      <c r="X501" s="53"/>
      <c r="Y501" s="53"/>
      <c r="Z501" s="53"/>
    </row>
    <row r="502">
      <c r="A502" s="65"/>
      <c r="B502" s="69"/>
      <c r="C502" s="53"/>
      <c r="D502" s="53"/>
      <c r="E502" s="53"/>
      <c r="F502" s="53"/>
      <c r="G502" s="53"/>
      <c r="H502" s="53"/>
      <c r="I502" s="53"/>
      <c r="J502" s="53"/>
      <c r="K502" s="53"/>
      <c r="L502" s="53"/>
      <c r="M502" s="53"/>
      <c r="N502" s="53"/>
      <c r="O502" s="53"/>
      <c r="P502" s="53"/>
      <c r="Q502" s="53"/>
      <c r="R502" s="53"/>
      <c r="S502" s="53"/>
      <c r="T502" s="53"/>
      <c r="U502" s="53"/>
      <c r="V502" s="53"/>
      <c r="W502" s="53"/>
      <c r="X502" s="53"/>
      <c r="Y502" s="53"/>
      <c r="Z502" s="53"/>
    </row>
    <row r="503">
      <c r="A503" s="65"/>
      <c r="B503" s="69"/>
      <c r="C503" s="53"/>
      <c r="D503" s="53"/>
      <c r="E503" s="53"/>
      <c r="F503" s="53"/>
      <c r="G503" s="53"/>
      <c r="H503" s="53"/>
      <c r="I503" s="53"/>
      <c r="J503" s="53"/>
      <c r="K503" s="53"/>
      <c r="L503" s="53"/>
      <c r="M503" s="53"/>
      <c r="N503" s="53"/>
      <c r="O503" s="53"/>
      <c r="P503" s="53"/>
      <c r="Q503" s="53"/>
      <c r="R503" s="53"/>
      <c r="S503" s="53"/>
      <c r="T503" s="53"/>
      <c r="U503" s="53"/>
      <c r="V503" s="53"/>
      <c r="W503" s="53"/>
      <c r="X503" s="53"/>
      <c r="Y503" s="53"/>
      <c r="Z503" s="53"/>
    </row>
    <row r="504">
      <c r="A504" s="65"/>
      <c r="B504" s="69"/>
      <c r="C504" s="53"/>
      <c r="D504" s="53"/>
      <c r="E504" s="53"/>
      <c r="F504" s="53"/>
      <c r="G504" s="53"/>
      <c r="H504" s="53"/>
      <c r="I504" s="53"/>
      <c r="J504" s="53"/>
      <c r="K504" s="53"/>
      <c r="L504" s="53"/>
      <c r="M504" s="53"/>
      <c r="N504" s="53"/>
      <c r="O504" s="53"/>
      <c r="P504" s="53"/>
      <c r="Q504" s="53"/>
      <c r="R504" s="53"/>
      <c r="S504" s="53"/>
      <c r="T504" s="53"/>
      <c r="U504" s="53"/>
      <c r="V504" s="53"/>
      <c r="W504" s="53"/>
      <c r="X504" s="53"/>
      <c r="Y504" s="53"/>
      <c r="Z504" s="53"/>
    </row>
    <row r="505">
      <c r="A505" s="65"/>
      <c r="B505" s="69"/>
      <c r="C505" s="53"/>
      <c r="D505" s="53"/>
      <c r="E505" s="53"/>
      <c r="F505" s="53"/>
      <c r="G505" s="53"/>
      <c r="H505" s="53"/>
      <c r="I505" s="53"/>
      <c r="J505" s="53"/>
      <c r="K505" s="53"/>
      <c r="L505" s="53"/>
      <c r="M505" s="53"/>
      <c r="N505" s="53"/>
      <c r="O505" s="53"/>
      <c r="P505" s="53"/>
      <c r="Q505" s="53"/>
      <c r="R505" s="53"/>
      <c r="S505" s="53"/>
      <c r="T505" s="53"/>
      <c r="U505" s="53"/>
      <c r="V505" s="53"/>
      <c r="W505" s="53"/>
      <c r="X505" s="53"/>
      <c r="Y505" s="53"/>
      <c r="Z505" s="53"/>
    </row>
    <row r="506">
      <c r="A506" s="65"/>
      <c r="B506" s="69"/>
      <c r="C506" s="53"/>
      <c r="D506" s="53"/>
      <c r="E506" s="53"/>
      <c r="F506" s="53"/>
      <c r="G506" s="53"/>
      <c r="H506" s="53"/>
      <c r="I506" s="53"/>
      <c r="J506" s="53"/>
      <c r="K506" s="53"/>
      <c r="L506" s="53"/>
      <c r="M506" s="53"/>
      <c r="N506" s="53"/>
      <c r="O506" s="53"/>
      <c r="P506" s="53"/>
      <c r="Q506" s="53"/>
      <c r="R506" s="53"/>
      <c r="S506" s="53"/>
      <c r="T506" s="53"/>
      <c r="U506" s="53"/>
      <c r="V506" s="53"/>
      <c r="W506" s="53"/>
      <c r="X506" s="53"/>
      <c r="Y506" s="53"/>
      <c r="Z506" s="53"/>
    </row>
    <row r="507">
      <c r="A507" s="65"/>
      <c r="B507" s="69"/>
      <c r="C507" s="53"/>
      <c r="D507" s="53"/>
      <c r="E507" s="53"/>
      <c r="F507" s="53"/>
      <c r="G507" s="53"/>
      <c r="H507" s="53"/>
      <c r="I507" s="53"/>
      <c r="J507" s="53"/>
      <c r="K507" s="53"/>
      <c r="L507" s="53"/>
      <c r="M507" s="53"/>
      <c r="N507" s="53"/>
      <c r="O507" s="53"/>
      <c r="P507" s="53"/>
      <c r="Q507" s="53"/>
      <c r="R507" s="53"/>
      <c r="S507" s="53"/>
      <c r="T507" s="53"/>
      <c r="U507" s="53"/>
      <c r="V507" s="53"/>
      <c r="W507" s="53"/>
      <c r="X507" s="53"/>
      <c r="Y507" s="53"/>
      <c r="Z507" s="53"/>
    </row>
    <row r="508">
      <c r="A508" s="65"/>
      <c r="B508" s="69"/>
      <c r="C508" s="53"/>
      <c r="D508" s="53"/>
      <c r="E508" s="53"/>
      <c r="F508" s="53"/>
      <c r="G508" s="53"/>
      <c r="H508" s="53"/>
      <c r="I508" s="53"/>
      <c r="J508" s="53"/>
      <c r="K508" s="53"/>
      <c r="L508" s="53"/>
      <c r="M508" s="53"/>
      <c r="N508" s="53"/>
      <c r="O508" s="53"/>
      <c r="P508" s="53"/>
      <c r="Q508" s="53"/>
      <c r="R508" s="53"/>
      <c r="S508" s="53"/>
      <c r="T508" s="53"/>
      <c r="U508" s="53"/>
      <c r="V508" s="53"/>
      <c r="W508" s="53"/>
      <c r="X508" s="53"/>
      <c r="Y508" s="53"/>
      <c r="Z508" s="53"/>
    </row>
    <row r="509">
      <c r="A509" s="65"/>
      <c r="B509" s="69"/>
      <c r="C509" s="53"/>
      <c r="D509" s="53"/>
      <c r="E509" s="53"/>
      <c r="F509" s="53"/>
      <c r="G509" s="53"/>
      <c r="H509" s="53"/>
      <c r="I509" s="53"/>
      <c r="J509" s="53"/>
      <c r="K509" s="53"/>
      <c r="L509" s="53"/>
      <c r="M509" s="53"/>
      <c r="N509" s="53"/>
      <c r="O509" s="53"/>
      <c r="P509" s="53"/>
      <c r="Q509" s="53"/>
      <c r="R509" s="53"/>
      <c r="S509" s="53"/>
      <c r="T509" s="53"/>
      <c r="U509" s="53"/>
      <c r="V509" s="53"/>
      <c r="W509" s="53"/>
      <c r="X509" s="53"/>
      <c r="Y509" s="53"/>
      <c r="Z509" s="53"/>
    </row>
    <row r="510">
      <c r="A510" s="65"/>
      <c r="B510" s="69"/>
      <c r="C510" s="53"/>
      <c r="D510" s="53"/>
      <c r="E510" s="53"/>
      <c r="F510" s="53"/>
      <c r="G510" s="53"/>
      <c r="H510" s="53"/>
      <c r="I510" s="53"/>
      <c r="J510" s="53"/>
      <c r="K510" s="53"/>
      <c r="L510" s="53"/>
      <c r="M510" s="53"/>
      <c r="N510" s="53"/>
      <c r="O510" s="53"/>
      <c r="P510" s="53"/>
      <c r="Q510" s="53"/>
      <c r="R510" s="53"/>
      <c r="S510" s="53"/>
      <c r="T510" s="53"/>
      <c r="U510" s="53"/>
      <c r="V510" s="53"/>
      <c r="W510" s="53"/>
      <c r="X510" s="53"/>
      <c r="Y510" s="53"/>
      <c r="Z510" s="53"/>
    </row>
    <row r="511">
      <c r="A511" s="65"/>
      <c r="B511" s="69"/>
      <c r="C511" s="53"/>
      <c r="D511" s="53"/>
      <c r="E511" s="53"/>
      <c r="F511" s="53"/>
      <c r="G511" s="53"/>
      <c r="H511" s="53"/>
      <c r="I511" s="53"/>
      <c r="J511" s="53"/>
      <c r="K511" s="53"/>
      <c r="L511" s="53"/>
      <c r="M511" s="53"/>
      <c r="N511" s="53"/>
      <c r="O511" s="53"/>
      <c r="P511" s="53"/>
      <c r="Q511" s="53"/>
      <c r="R511" s="53"/>
      <c r="S511" s="53"/>
      <c r="T511" s="53"/>
      <c r="U511" s="53"/>
      <c r="V511" s="53"/>
      <c r="W511" s="53"/>
      <c r="X511" s="53"/>
      <c r="Y511" s="53"/>
      <c r="Z511" s="53"/>
    </row>
    <row r="512">
      <c r="A512" s="65"/>
      <c r="B512" s="69"/>
      <c r="C512" s="53"/>
      <c r="D512" s="53"/>
      <c r="E512" s="53"/>
      <c r="F512" s="53"/>
      <c r="G512" s="53"/>
      <c r="H512" s="53"/>
      <c r="I512" s="53"/>
      <c r="J512" s="53"/>
      <c r="K512" s="53"/>
      <c r="L512" s="53"/>
      <c r="M512" s="53"/>
      <c r="N512" s="53"/>
      <c r="O512" s="53"/>
      <c r="P512" s="53"/>
      <c r="Q512" s="53"/>
      <c r="R512" s="53"/>
      <c r="S512" s="53"/>
      <c r="T512" s="53"/>
      <c r="U512" s="53"/>
      <c r="V512" s="53"/>
      <c r="W512" s="53"/>
      <c r="X512" s="53"/>
      <c r="Y512" s="53"/>
      <c r="Z512" s="53"/>
    </row>
    <row r="513">
      <c r="A513" s="65"/>
      <c r="B513" s="69"/>
      <c r="C513" s="53"/>
      <c r="D513" s="53"/>
      <c r="E513" s="53"/>
      <c r="F513" s="53"/>
      <c r="G513" s="53"/>
      <c r="H513" s="53"/>
      <c r="I513" s="53"/>
      <c r="J513" s="53"/>
      <c r="K513" s="53"/>
      <c r="L513" s="53"/>
      <c r="M513" s="53"/>
      <c r="N513" s="53"/>
      <c r="O513" s="53"/>
      <c r="P513" s="53"/>
      <c r="Q513" s="53"/>
      <c r="R513" s="53"/>
      <c r="S513" s="53"/>
      <c r="T513" s="53"/>
      <c r="U513" s="53"/>
      <c r="V513" s="53"/>
      <c r="W513" s="53"/>
      <c r="X513" s="53"/>
      <c r="Y513" s="53"/>
      <c r="Z513" s="53"/>
    </row>
    <row r="514">
      <c r="A514" s="65"/>
      <c r="B514" s="69"/>
      <c r="C514" s="53"/>
      <c r="D514" s="53"/>
      <c r="E514" s="53"/>
      <c r="F514" s="53"/>
      <c r="G514" s="53"/>
      <c r="H514" s="53"/>
      <c r="I514" s="53"/>
      <c r="J514" s="53"/>
      <c r="K514" s="53"/>
      <c r="L514" s="53"/>
      <c r="M514" s="53"/>
      <c r="N514" s="53"/>
      <c r="O514" s="53"/>
      <c r="P514" s="53"/>
      <c r="Q514" s="53"/>
      <c r="R514" s="53"/>
      <c r="S514" s="53"/>
      <c r="T514" s="53"/>
      <c r="U514" s="53"/>
      <c r="V514" s="53"/>
      <c r="W514" s="53"/>
      <c r="X514" s="53"/>
      <c r="Y514" s="53"/>
      <c r="Z514" s="53"/>
    </row>
    <row r="515">
      <c r="A515" s="65"/>
      <c r="B515" s="69"/>
      <c r="C515" s="53"/>
      <c r="D515" s="53"/>
      <c r="E515" s="53"/>
      <c r="F515" s="53"/>
      <c r="G515" s="53"/>
      <c r="H515" s="53"/>
      <c r="I515" s="53"/>
      <c r="J515" s="53"/>
      <c r="K515" s="53"/>
      <c r="L515" s="53"/>
      <c r="M515" s="53"/>
      <c r="N515" s="53"/>
      <c r="O515" s="53"/>
      <c r="P515" s="53"/>
      <c r="Q515" s="53"/>
      <c r="R515" s="53"/>
      <c r="S515" s="53"/>
      <c r="T515" s="53"/>
      <c r="U515" s="53"/>
      <c r="V515" s="53"/>
      <c r="W515" s="53"/>
      <c r="X515" s="53"/>
      <c r="Y515" s="53"/>
      <c r="Z515" s="53"/>
    </row>
    <row r="516">
      <c r="A516" s="65"/>
      <c r="B516" s="69"/>
      <c r="C516" s="53"/>
      <c r="D516" s="53"/>
      <c r="E516" s="53"/>
      <c r="F516" s="53"/>
      <c r="G516" s="53"/>
      <c r="H516" s="53"/>
      <c r="I516" s="53"/>
      <c r="J516" s="53"/>
      <c r="K516" s="53"/>
      <c r="L516" s="53"/>
      <c r="M516" s="53"/>
      <c r="N516" s="53"/>
      <c r="O516" s="53"/>
      <c r="P516" s="53"/>
      <c r="Q516" s="53"/>
      <c r="R516" s="53"/>
      <c r="S516" s="53"/>
      <c r="T516" s="53"/>
      <c r="U516" s="53"/>
      <c r="V516" s="53"/>
      <c r="W516" s="53"/>
      <c r="X516" s="53"/>
      <c r="Y516" s="53"/>
      <c r="Z516" s="53"/>
    </row>
    <row r="517">
      <c r="A517" s="65"/>
      <c r="B517" s="69"/>
      <c r="C517" s="53"/>
      <c r="D517" s="53"/>
      <c r="E517" s="53"/>
      <c r="F517" s="53"/>
      <c r="G517" s="53"/>
      <c r="H517" s="53"/>
      <c r="I517" s="53"/>
      <c r="J517" s="53"/>
      <c r="K517" s="53"/>
      <c r="L517" s="53"/>
      <c r="M517" s="53"/>
      <c r="N517" s="53"/>
      <c r="O517" s="53"/>
      <c r="P517" s="53"/>
      <c r="Q517" s="53"/>
      <c r="R517" s="53"/>
      <c r="S517" s="53"/>
      <c r="T517" s="53"/>
      <c r="U517" s="53"/>
      <c r="V517" s="53"/>
      <c r="W517" s="53"/>
      <c r="X517" s="53"/>
      <c r="Y517" s="53"/>
      <c r="Z517" s="53"/>
    </row>
    <row r="518">
      <c r="A518" s="65"/>
      <c r="B518" s="69"/>
      <c r="C518" s="53"/>
      <c r="D518" s="53"/>
      <c r="E518" s="53"/>
      <c r="F518" s="53"/>
      <c r="G518" s="53"/>
      <c r="H518" s="53"/>
      <c r="I518" s="53"/>
      <c r="J518" s="53"/>
      <c r="K518" s="53"/>
      <c r="L518" s="53"/>
      <c r="M518" s="53"/>
      <c r="N518" s="53"/>
      <c r="O518" s="53"/>
      <c r="P518" s="53"/>
      <c r="Q518" s="53"/>
      <c r="R518" s="53"/>
      <c r="S518" s="53"/>
      <c r="T518" s="53"/>
      <c r="U518" s="53"/>
      <c r="V518" s="53"/>
      <c r="W518" s="53"/>
      <c r="X518" s="53"/>
      <c r="Y518" s="53"/>
      <c r="Z518" s="53"/>
    </row>
    <row r="519">
      <c r="A519" s="65"/>
      <c r="B519" s="69"/>
      <c r="C519" s="53"/>
      <c r="D519" s="53"/>
      <c r="E519" s="53"/>
      <c r="F519" s="53"/>
      <c r="G519" s="53"/>
      <c r="H519" s="53"/>
      <c r="I519" s="53"/>
      <c r="J519" s="53"/>
      <c r="K519" s="53"/>
      <c r="L519" s="53"/>
      <c r="M519" s="53"/>
      <c r="N519" s="53"/>
      <c r="O519" s="53"/>
      <c r="P519" s="53"/>
      <c r="Q519" s="53"/>
      <c r="R519" s="53"/>
      <c r="S519" s="53"/>
      <c r="T519" s="53"/>
      <c r="U519" s="53"/>
      <c r="V519" s="53"/>
      <c r="W519" s="53"/>
      <c r="X519" s="53"/>
      <c r="Y519" s="53"/>
      <c r="Z519" s="53"/>
    </row>
    <row r="520">
      <c r="A520" s="65"/>
      <c r="B520" s="69"/>
      <c r="C520" s="53"/>
      <c r="D520" s="53"/>
      <c r="E520" s="53"/>
      <c r="F520" s="53"/>
      <c r="G520" s="53"/>
      <c r="H520" s="53"/>
      <c r="I520" s="53"/>
      <c r="J520" s="53"/>
      <c r="K520" s="53"/>
      <c r="L520" s="53"/>
      <c r="M520" s="53"/>
      <c r="N520" s="53"/>
      <c r="O520" s="53"/>
      <c r="P520" s="53"/>
      <c r="Q520" s="53"/>
      <c r="R520" s="53"/>
      <c r="S520" s="53"/>
      <c r="T520" s="53"/>
      <c r="U520" s="53"/>
      <c r="V520" s="53"/>
      <c r="W520" s="53"/>
      <c r="X520" s="53"/>
      <c r="Y520" s="53"/>
      <c r="Z520" s="53"/>
    </row>
    <row r="521">
      <c r="A521" s="65"/>
      <c r="B521" s="69"/>
      <c r="C521" s="53"/>
      <c r="D521" s="53"/>
      <c r="E521" s="53"/>
      <c r="F521" s="53"/>
      <c r="G521" s="53"/>
      <c r="H521" s="53"/>
      <c r="I521" s="53"/>
      <c r="J521" s="53"/>
      <c r="K521" s="53"/>
      <c r="L521" s="53"/>
      <c r="M521" s="53"/>
      <c r="N521" s="53"/>
      <c r="O521" s="53"/>
      <c r="P521" s="53"/>
      <c r="Q521" s="53"/>
      <c r="R521" s="53"/>
      <c r="S521" s="53"/>
      <c r="T521" s="53"/>
      <c r="U521" s="53"/>
      <c r="V521" s="53"/>
      <c r="W521" s="53"/>
      <c r="X521" s="53"/>
      <c r="Y521" s="53"/>
      <c r="Z521" s="53"/>
    </row>
    <row r="522">
      <c r="A522" s="65"/>
      <c r="B522" s="69"/>
      <c r="C522" s="53"/>
      <c r="D522" s="53"/>
      <c r="E522" s="53"/>
      <c r="F522" s="53"/>
      <c r="G522" s="53"/>
      <c r="H522" s="53"/>
      <c r="I522" s="53"/>
      <c r="J522" s="53"/>
      <c r="K522" s="53"/>
      <c r="L522" s="53"/>
      <c r="M522" s="53"/>
      <c r="N522" s="53"/>
      <c r="O522" s="53"/>
      <c r="P522" s="53"/>
      <c r="Q522" s="53"/>
      <c r="R522" s="53"/>
      <c r="S522" s="53"/>
      <c r="T522" s="53"/>
      <c r="U522" s="53"/>
      <c r="V522" s="53"/>
      <c r="W522" s="53"/>
      <c r="X522" s="53"/>
      <c r="Y522" s="53"/>
      <c r="Z522" s="53"/>
    </row>
    <row r="523">
      <c r="A523" s="65"/>
      <c r="B523" s="69"/>
      <c r="C523" s="53"/>
      <c r="D523" s="53"/>
      <c r="E523" s="53"/>
      <c r="F523" s="53"/>
      <c r="G523" s="53"/>
      <c r="H523" s="53"/>
      <c r="I523" s="53"/>
      <c r="J523" s="53"/>
      <c r="K523" s="53"/>
      <c r="L523" s="53"/>
      <c r="M523" s="53"/>
      <c r="N523" s="53"/>
      <c r="O523" s="53"/>
      <c r="P523" s="53"/>
      <c r="Q523" s="53"/>
      <c r="R523" s="53"/>
      <c r="S523" s="53"/>
      <c r="T523" s="53"/>
      <c r="U523" s="53"/>
      <c r="V523" s="53"/>
      <c r="W523" s="53"/>
      <c r="X523" s="53"/>
      <c r="Y523" s="53"/>
      <c r="Z523" s="53"/>
    </row>
    <row r="524">
      <c r="A524" s="65"/>
      <c r="B524" s="69"/>
      <c r="C524" s="53"/>
      <c r="D524" s="53"/>
      <c r="E524" s="53"/>
      <c r="F524" s="53"/>
      <c r="G524" s="53"/>
      <c r="H524" s="53"/>
      <c r="I524" s="53"/>
      <c r="J524" s="53"/>
      <c r="K524" s="53"/>
      <c r="L524" s="53"/>
      <c r="M524" s="53"/>
      <c r="N524" s="53"/>
      <c r="O524" s="53"/>
      <c r="P524" s="53"/>
      <c r="Q524" s="53"/>
      <c r="R524" s="53"/>
      <c r="S524" s="53"/>
      <c r="T524" s="53"/>
      <c r="U524" s="53"/>
      <c r="V524" s="53"/>
      <c r="W524" s="53"/>
      <c r="X524" s="53"/>
      <c r="Y524" s="53"/>
      <c r="Z524" s="53"/>
    </row>
    <row r="525">
      <c r="A525" s="65"/>
      <c r="B525" s="69"/>
      <c r="C525" s="53"/>
      <c r="D525" s="53"/>
      <c r="E525" s="53"/>
      <c r="F525" s="53"/>
      <c r="G525" s="53"/>
      <c r="H525" s="53"/>
      <c r="I525" s="53"/>
      <c r="J525" s="53"/>
      <c r="K525" s="53"/>
      <c r="L525" s="53"/>
      <c r="M525" s="53"/>
      <c r="N525" s="53"/>
      <c r="O525" s="53"/>
      <c r="P525" s="53"/>
      <c r="Q525" s="53"/>
      <c r="R525" s="53"/>
      <c r="S525" s="53"/>
      <c r="T525" s="53"/>
      <c r="U525" s="53"/>
      <c r="V525" s="53"/>
      <c r="W525" s="53"/>
      <c r="X525" s="53"/>
      <c r="Y525" s="53"/>
      <c r="Z525" s="53"/>
    </row>
    <row r="526">
      <c r="A526" s="65"/>
      <c r="B526" s="69"/>
      <c r="C526" s="53"/>
      <c r="D526" s="53"/>
      <c r="E526" s="53"/>
      <c r="F526" s="53"/>
      <c r="G526" s="53"/>
      <c r="H526" s="53"/>
      <c r="I526" s="53"/>
      <c r="J526" s="53"/>
      <c r="K526" s="53"/>
      <c r="L526" s="53"/>
      <c r="M526" s="53"/>
      <c r="N526" s="53"/>
      <c r="O526" s="53"/>
      <c r="P526" s="53"/>
      <c r="Q526" s="53"/>
      <c r="R526" s="53"/>
      <c r="S526" s="53"/>
      <c r="T526" s="53"/>
      <c r="U526" s="53"/>
      <c r="V526" s="53"/>
      <c r="W526" s="53"/>
      <c r="X526" s="53"/>
      <c r="Y526" s="53"/>
      <c r="Z526" s="53"/>
    </row>
    <row r="527">
      <c r="A527" s="65"/>
      <c r="B527" s="69"/>
      <c r="C527" s="53"/>
      <c r="D527" s="53"/>
      <c r="E527" s="53"/>
      <c r="F527" s="53"/>
      <c r="G527" s="53"/>
      <c r="H527" s="53"/>
      <c r="I527" s="53"/>
      <c r="J527" s="53"/>
      <c r="K527" s="53"/>
      <c r="L527" s="53"/>
      <c r="M527" s="53"/>
      <c r="N527" s="53"/>
      <c r="O527" s="53"/>
      <c r="P527" s="53"/>
      <c r="Q527" s="53"/>
      <c r="R527" s="53"/>
      <c r="S527" s="53"/>
      <c r="T527" s="53"/>
      <c r="U527" s="53"/>
      <c r="V527" s="53"/>
      <c r="W527" s="53"/>
      <c r="X527" s="53"/>
      <c r="Y527" s="53"/>
      <c r="Z527" s="53"/>
    </row>
    <row r="528">
      <c r="A528" s="65"/>
      <c r="B528" s="69"/>
      <c r="C528" s="53"/>
      <c r="D528" s="53"/>
      <c r="E528" s="53"/>
      <c r="F528" s="53"/>
      <c r="G528" s="53"/>
      <c r="H528" s="53"/>
      <c r="I528" s="53"/>
      <c r="J528" s="53"/>
      <c r="K528" s="53"/>
      <c r="L528" s="53"/>
      <c r="M528" s="53"/>
      <c r="N528" s="53"/>
      <c r="O528" s="53"/>
      <c r="P528" s="53"/>
      <c r="Q528" s="53"/>
      <c r="R528" s="53"/>
      <c r="S528" s="53"/>
      <c r="T528" s="53"/>
      <c r="U528" s="53"/>
      <c r="V528" s="53"/>
      <c r="W528" s="53"/>
      <c r="X528" s="53"/>
      <c r="Y528" s="53"/>
      <c r="Z528" s="53"/>
    </row>
    <row r="529">
      <c r="A529" s="65"/>
      <c r="B529" s="69"/>
      <c r="C529" s="53"/>
      <c r="D529" s="53"/>
      <c r="E529" s="53"/>
      <c r="F529" s="53"/>
      <c r="G529" s="53"/>
      <c r="H529" s="53"/>
      <c r="I529" s="53"/>
      <c r="J529" s="53"/>
      <c r="K529" s="53"/>
      <c r="L529" s="53"/>
      <c r="M529" s="53"/>
      <c r="N529" s="53"/>
      <c r="O529" s="53"/>
      <c r="P529" s="53"/>
      <c r="Q529" s="53"/>
      <c r="R529" s="53"/>
      <c r="S529" s="53"/>
      <c r="T529" s="53"/>
      <c r="U529" s="53"/>
      <c r="V529" s="53"/>
      <c r="W529" s="53"/>
      <c r="X529" s="53"/>
      <c r="Y529" s="53"/>
      <c r="Z529" s="53"/>
    </row>
    <row r="530">
      <c r="A530" s="65"/>
      <c r="B530" s="69"/>
      <c r="C530" s="53"/>
      <c r="D530" s="53"/>
      <c r="E530" s="53"/>
      <c r="F530" s="53"/>
      <c r="G530" s="53"/>
      <c r="H530" s="53"/>
      <c r="I530" s="53"/>
      <c r="J530" s="53"/>
      <c r="K530" s="53"/>
      <c r="L530" s="53"/>
      <c r="M530" s="53"/>
      <c r="N530" s="53"/>
      <c r="O530" s="53"/>
      <c r="P530" s="53"/>
      <c r="Q530" s="53"/>
      <c r="R530" s="53"/>
      <c r="S530" s="53"/>
      <c r="T530" s="53"/>
      <c r="U530" s="53"/>
      <c r="V530" s="53"/>
      <c r="W530" s="53"/>
      <c r="X530" s="53"/>
      <c r="Y530" s="53"/>
      <c r="Z530" s="53"/>
    </row>
    <row r="531">
      <c r="A531" s="65"/>
      <c r="B531" s="69"/>
      <c r="C531" s="53"/>
      <c r="D531" s="53"/>
      <c r="E531" s="53"/>
      <c r="F531" s="53"/>
      <c r="G531" s="53"/>
      <c r="H531" s="53"/>
      <c r="I531" s="53"/>
      <c r="J531" s="53"/>
      <c r="K531" s="53"/>
      <c r="L531" s="53"/>
      <c r="M531" s="53"/>
      <c r="N531" s="53"/>
      <c r="O531" s="53"/>
      <c r="P531" s="53"/>
      <c r="Q531" s="53"/>
      <c r="R531" s="53"/>
      <c r="S531" s="53"/>
      <c r="T531" s="53"/>
      <c r="U531" s="53"/>
      <c r="V531" s="53"/>
      <c r="W531" s="53"/>
      <c r="X531" s="53"/>
      <c r="Y531" s="53"/>
      <c r="Z531" s="53"/>
    </row>
    <row r="532">
      <c r="A532" s="65"/>
      <c r="B532" s="69"/>
      <c r="C532" s="53"/>
      <c r="D532" s="53"/>
      <c r="E532" s="53"/>
      <c r="F532" s="53"/>
      <c r="G532" s="53"/>
      <c r="H532" s="53"/>
      <c r="I532" s="53"/>
      <c r="J532" s="53"/>
      <c r="K532" s="53"/>
      <c r="L532" s="53"/>
      <c r="M532" s="53"/>
      <c r="N532" s="53"/>
      <c r="O532" s="53"/>
      <c r="P532" s="53"/>
      <c r="Q532" s="53"/>
      <c r="R532" s="53"/>
      <c r="S532" s="53"/>
      <c r="T532" s="53"/>
      <c r="U532" s="53"/>
      <c r="V532" s="53"/>
      <c r="W532" s="53"/>
      <c r="X532" s="53"/>
      <c r="Y532" s="53"/>
      <c r="Z532" s="53"/>
    </row>
    <row r="533">
      <c r="A533" s="65"/>
      <c r="B533" s="69"/>
      <c r="C533" s="53"/>
      <c r="D533" s="53"/>
      <c r="E533" s="53"/>
      <c r="F533" s="53"/>
      <c r="G533" s="53"/>
      <c r="H533" s="53"/>
      <c r="I533" s="53"/>
      <c r="J533" s="53"/>
      <c r="K533" s="53"/>
      <c r="L533" s="53"/>
      <c r="M533" s="53"/>
      <c r="N533" s="53"/>
      <c r="O533" s="53"/>
      <c r="P533" s="53"/>
      <c r="Q533" s="53"/>
      <c r="R533" s="53"/>
      <c r="S533" s="53"/>
      <c r="T533" s="53"/>
      <c r="U533" s="53"/>
      <c r="V533" s="53"/>
      <c r="W533" s="53"/>
      <c r="X533" s="53"/>
      <c r="Y533" s="53"/>
      <c r="Z533" s="53"/>
    </row>
    <row r="534">
      <c r="A534" s="65"/>
      <c r="B534" s="69"/>
      <c r="C534" s="53"/>
      <c r="D534" s="53"/>
      <c r="E534" s="53"/>
      <c r="F534" s="53"/>
      <c r="G534" s="53"/>
      <c r="H534" s="53"/>
      <c r="I534" s="53"/>
      <c r="J534" s="53"/>
      <c r="K534" s="53"/>
      <c r="L534" s="53"/>
      <c r="M534" s="53"/>
      <c r="N534" s="53"/>
      <c r="O534" s="53"/>
      <c r="P534" s="53"/>
      <c r="Q534" s="53"/>
      <c r="R534" s="53"/>
      <c r="S534" s="53"/>
      <c r="T534" s="53"/>
      <c r="U534" s="53"/>
      <c r="V534" s="53"/>
      <c r="W534" s="53"/>
      <c r="X534" s="53"/>
      <c r="Y534" s="53"/>
      <c r="Z534" s="53"/>
    </row>
    <row r="535">
      <c r="A535" s="65"/>
      <c r="B535" s="69"/>
      <c r="C535" s="53"/>
      <c r="D535" s="53"/>
      <c r="E535" s="53"/>
      <c r="F535" s="53"/>
      <c r="G535" s="53"/>
      <c r="H535" s="53"/>
      <c r="I535" s="53"/>
      <c r="J535" s="53"/>
      <c r="K535" s="53"/>
      <c r="L535" s="53"/>
      <c r="M535" s="53"/>
      <c r="N535" s="53"/>
      <c r="O535" s="53"/>
      <c r="P535" s="53"/>
      <c r="Q535" s="53"/>
      <c r="R535" s="53"/>
      <c r="S535" s="53"/>
      <c r="T535" s="53"/>
      <c r="U535" s="53"/>
      <c r="V535" s="53"/>
      <c r="W535" s="53"/>
      <c r="X535" s="53"/>
      <c r="Y535" s="53"/>
      <c r="Z535" s="53"/>
    </row>
    <row r="536">
      <c r="A536" s="65"/>
      <c r="B536" s="69"/>
      <c r="C536" s="53"/>
      <c r="D536" s="53"/>
      <c r="E536" s="53"/>
      <c r="F536" s="53"/>
      <c r="G536" s="53"/>
      <c r="H536" s="53"/>
      <c r="I536" s="53"/>
      <c r="J536" s="53"/>
      <c r="K536" s="53"/>
      <c r="L536" s="53"/>
      <c r="M536" s="53"/>
      <c r="N536" s="53"/>
      <c r="O536" s="53"/>
      <c r="P536" s="53"/>
      <c r="Q536" s="53"/>
      <c r="R536" s="53"/>
      <c r="S536" s="53"/>
      <c r="T536" s="53"/>
      <c r="U536" s="53"/>
      <c r="V536" s="53"/>
      <c r="W536" s="53"/>
      <c r="X536" s="53"/>
      <c r="Y536" s="53"/>
      <c r="Z536" s="53"/>
    </row>
    <row r="537">
      <c r="A537" s="65"/>
      <c r="B537" s="69"/>
      <c r="C537" s="53"/>
      <c r="D537" s="53"/>
      <c r="E537" s="53"/>
      <c r="F537" s="53"/>
      <c r="G537" s="53"/>
      <c r="H537" s="53"/>
      <c r="I537" s="53"/>
      <c r="J537" s="53"/>
      <c r="K537" s="53"/>
      <c r="L537" s="53"/>
      <c r="M537" s="53"/>
      <c r="N537" s="53"/>
      <c r="O537" s="53"/>
      <c r="P537" s="53"/>
      <c r="Q537" s="53"/>
      <c r="R537" s="53"/>
      <c r="S537" s="53"/>
      <c r="T537" s="53"/>
      <c r="U537" s="53"/>
      <c r="V537" s="53"/>
      <c r="W537" s="53"/>
      <c r="X537" s="53"/>
      <c r="Y537" s="53"/>
      <c r="Z537" s="53"/>
    </row>
    <row r="538">
      <c r="A538" s="65"/>
      <c r="B538" s="69"/>
      <c r="C538" s="53"/>
      <c r="D538" s="53"/>
      <c r="E538" s="53"/>
      <c r="F538" s="53"/>
      <c r="G538" s="53"/>
      <c r="H538" s="53"/>
      <c r="I538" s="53"/>
      <c r="J538" s="53"/>
      <c r="K538" s="53"/>
      <c r="L538" s="53"/>
      <c r="M538" s="53"/>
      <c r="N538" s="53"/>
      <c r="O538" s="53"/>
      <c r="P538" s="53"/>
      <c r="Q538" s="53"/>
      <c r="R538" s="53"/>
      <c r="S538" s="53"/>
      <c r="T538" s="53"/>
      <c r="U538" s="53"/>
      <c r="V538" s="53"/>
      <c r="W538" s="53"/>
      <c r="X538" s="53"/>
      <c r="Y538" s="53"/>
      <c r="Z538" s="53"/>
    </row>
    <row r="539">
      <c r="A539" s="65"/>
      <c r="B539" s="69"/>
      <c r="C539" s="53"/>
      <c r="D539" s="53"/>
      <c r="E539" s="53"/>
      <c r="F539" s="53"/>
      <c r="G539" s="53"/>
      <c r="H539" s="53"/>
      <c r="I539" s="53"/>
      <c r="J539" s="53"/>
      <c r="K539" s="53"/>
      <c r="L539" s="53"/>
      <c r="M539" s="53"/>
      <c r="N539" s="53"/>
      <c r="O539" s="53"/>
      <c r="P539" s="53"/>
      <c r="Q539" s="53"/>
      <c r="R539" s="53"/>
      <c r="S539" s="53"/>
      <c r="T539" s="53"/>
      <c r="U539" s="53"/>
      <c r="V539" s="53"/>
      <c r="W539" s="53"/>
      <c r="X539" s="53"/>
      <c r="Y539" s="53"/>
      <c r="Z539" s="53"/>
    </row>
    <row r="540">
      <c r="A540" s="65"/>
      <c r="B540" s="69"/>
      <c r="C540" s="53"/>
      <c r="D540" s="53"/>
      <c r="E540" s="53"/>
      <c r="F540" s="53"/>
      <c r="G540" s="53"/>
      <c r="H540" s="53"/>
      <c r="I540" s="53"/>
      <c r="J540" s="53"/>
      <c r="K540" s="53"/>
      <c r="L540" s="53"/>
      <c r="M540" s="53"/>
      <c r="N540" s="53"/>
      <c r="O540" s="53"/>
      <c r="P540" s="53"/>
      <c r="Q540" s="53"/>
      <c r="R540" s="53"/>
      <c r="S540" s="53"/>
      <c r="T540" s="53"/>
      <c r="U540" s="53"/>
      <c r="V540" s="53"/>
      <c r="W540" s="53"/>
      <c r="X540" s="53"/>
      <c r="Y540" s="53"/>
      <c r="Z540" s="53"/>
    </row>
    <row r="541">
      <c r="A541" s="65"/>
      <c r="B541" s="69"/>
      <c r="C541" s="53"/>
      <c r="D541" s="53"/>
      <c r="E541" s="53"/>
      <c r="F541" s="53"/>
      <c r="G541" s="53"/>
      <c r="H541" s="53"/>
      <c r="I541" s="53"/>
      <c r="J541" s="53"/>
      <c r="K541" s="53"/>
      <c r="L541" s="53"/>
      <c r="M541" s="53"/>
      <c r="N541" s="53"/>
      <c r="O541" s="53"/>
      <c r="P541" s="53"/>
      <c r="Q541" s="53"/>
      <c r="R541" s="53"/>
      <c r="S541" s="53"/>
      <c r="T541" s="53"/>
      <c r="U541" s="53"/>
      <c r="V541" s="53"/>
      <c r="W541" s="53"/>
      <c r="X541" s="53"/>
      <c r="Y541" s="53"/>
      <c r="Z541" s="53"/>
    </row>
    <row r="542">
      <c r="A542" s="65"/>
      <c r="B542" s="69"/>
      <c r="C542" s="53"/>
      <c r="D542" s="53"/>
      <c r="E542" s="53"/>
      <c r="F542" s="53"/>
      <c r="G542" s="53"/>
      <c r="H542" s="53"/>
      <c r="I542" s="53"/>
      <c r="J542" s="53"/>
      <c r="K542" s="53"/>
      <c r="L542" s="53"/>
      <c r="M542" s="53"/>
      <c r="N542" s="53"/>
      <c r="O542" s="53"/>
      <c r="P542" s="53"/>
      <c r="Q542" s="53"/>
      <c r="R542" s="53"/>
      <c r="S542" s="53"/>
      <c r="T542" s="53"/>
      <c r="U542" s="53"/>
      <c r="V542" s="53"/>
      <c r="W542" s="53"/>
      <c r="X542" s="53"/>
      <c r="Y542" s="53"/>
      <c r="Z542" s="53"/>
    </row>
    <row r="543">
      <c r="A543" s="65"/>
      <c r="B543" s="69"/>
      <c r="C543" s="53"/>
      <c r="D543" s="53"/>
      <c r="E543" s="53"/>
      <c r="F543" s="53"/>
      <c r="G543" s="53"/>
      <c r="H543" s="53"/>
      <c r="I543" s="53"/>
      <c r="J543" s="53"/>
      <c r="K543" s="53"/>
      <c r="L543" s="53"/>
      <c r="M543" s="53"/>
      <c r="N543" s="53"/>
      <c r="O543" s="53"/>
      <c r="P543" s="53"/>
      <c r="Q543" s="53"/>
      <c r="R543" s="53"/>
      <c r="S543" s="53"/>
      <c r="T543" s="53"/>
      <c r="U543" s="53"/>
      <c r="V543" s="53"/>
      <c r="W543" s="53"/>
      <c r="X543" s="53"/>
      <c r="Y543" s="53"/>
      <c r="Z543" s="53"/>
    </row>
    <row r="544">
      <c r="A544" s="65"/>
      <c r="B544" s="69"/>
      <c r="C544" s="53"/>
      <c r="D544" s="53"/>
      <c r="E544" s="53"/>
      <c r="F544" s="53"/>
      <c r="G544" s="53"/>
      <c r="H544" s="53"/>
      <c r="I544" s="53"/>
      <c r="J544" s="53"/>
      <c r="K544" s="53"/>
      <c r="L544" s="53"/>
      <c r="M544" s="53"/>
      <c r="N544" s="53"/>
      <c r="O544" s="53"/>
      <c r="P544" s="53"/>
      <c r="Q544" s="53"/>
      <c r="R544" s="53"/>
      <c r="S544" s="53"/>
      <c r="T544" s="53"/>
      <c r="U544" s="53"/>
      <c r="V544" s="53"/>
      <c r="W544" s="53"/>
      <c r="X544" s="53"/>
      <c r="Y544" s="53"/>
      <c r="Z544" s="53"/>
    </row>
    <row r="545">
      <c r="A545" s="65"/>
      <c r="B545" s="69"/>
      <c r="C545" s="53"/>
      <c r="D545" s="53"/>
      <c r="E545" s="53"/>
      <c r="F545" s="53"/>
      <c r="G545" s="53"/>
      <c r="H545" s="53"/>
      <c r="I545" s="53"/>
      <c r="J545" s="53"/>
      <c r="K545" s="53"/>
      <c r="L545" s="53"/>
      <c r="M545" s="53"/>
      <c r="N545" s="53"/>
      <c r="O545" s="53"/>
      <c r="P545" s="53"/>
      <c r="Q545" s="53"/>
      <c r="R545" s="53"/>
      <c r="S545" s="53"/>
      <c r="T545" s="53"/>
      <c r="U545" s="53"/>
      <c r="V545" s="53"/>
      <c r="W545" s="53"/>
      <c r="X545" s="53"/>
      <c r="Y545" s="53"/>
      <c r="Z545" s="53"/>
    </row>
    <row r="546">
      <c r="A546" s="65"/>
      <c r="B546" s="69"/>
      <c r="C546" s="53"/>
      <c r="D546" s="53"/>
      <c r="E546" s="53"/>
      <c r="F546" s="53"/>
      <c r="G546" s="53"/>
      <c r="H546" s="53"/>
      <c r="I546" s="53"/>
      <c r="J546" s="53"/>
      <c r="K546" s="53"/>
      <c r="L546" s="53"/>
      <c r="M546" s="53"/>
      <c r="N546" s="53"/>
      <c r="O546" s="53"/>
      <c r="P546" s="53"/>
      <c r="Q546" s="53"/>
      <c r="R546" s="53"/>
      <c r="S546" s="53"/>
      <c r="T546" s="53"/>
      <c r="U546" s="53"/>
      <c r="V546" s="53"/>
      <c r="W546" s="53"/>
      <c r="X546" s="53"/>
      <c r="Y546" s="53"/>
      <c r="Z546" s="53"/>
    </row>
    <row r="547">
      <c r="A547" s="65"/>
      <c r="B547" s="69"/>
      <c r="C547" s="53"/>
      <c r="D547" s="53"/>
      <c r="E547" s="53"/>
      <c r="F547" s="53"/>
      <c r="G547" s="53"/>
      <c r="H547" s="53"/>
      <c r="I547" s="53"/>
      <c r="J547" s="53"/>
      <c r="K547" s="53"/>
      <c r="L547" s="53"/>
      <c r="M547" s="53"/>
      <c r="N547" s="53"/>
      <c r="O547" s="53"/>
      <c r="P547" s="53"/>
      <c r="Q547" s="53"/>
      <c r="R547" s="53"/>
      <c r="S547" s="53"/>
      <c r="T547" s="53"/>
      <c r="U547" s="53"/>
      <c r="V547" s="53"/>
      <c r="W547" s="53"/>
      <c r="X547" s="53"/>
      <c r="Y547" s="53"/>
      <c r="Z547" s="53"/>
    </row>
    <row r="548">
      <c r="A548" s="65"/>
      <c r="B548" s="69"/>
      <c r="C548" s="53"/>
      <c r="D548" s="53"/>
      <c r="E548" s="53"/>
      <c r="F548" s="53"/>
      <c r="G548" s="53"/>
      <c r="H548" s="53"/>
      <c r="I548" s="53"/>
      <c r="J548" s="53"/>
      <c r="K548" s="53"/>
      <c r="L548" s="53"/>
      <c r="M548" s="53"/>
      <c r="N548" s="53"/>
      <c r="O548" s="53"/>
      <c r="P548" s="53"/>
      <c r="Q548" s="53"/>
      <c r="R548" s="53"/>
      <c r="S548" s="53"/>
      <c r="T548" s="53"/>
      <c r="U548" s="53"/>
      <c r="V548" s="53"/>
      <c r="W548" s="53"/>
      <c r="X548" s="53"/>
      <c r="Y548" s="53"/>
      <c r="Z548" s="53"/>
    </row>
    <row r="549">
      <c r="A549" s="65"/>
      <c r="B549" s="69"/>
      <c r="C549" s="53"/>
      <c r="D549" s="53"/>
      <c r="E549" s="53"/>
      <c r="F549" s="53"/>
      <c r="G549" s="53"/>
      <c r="H549" s="53"/>
      <c r="I549" s="53"/>
      <c r="J549" s="53"/>
      <c r="K549" s="53"/>
      <c r="L549" s="53"/>
      <c r="M549" s="53"/>
      <c r="N549" s="53"/>
      <c r="O549" s="53"/>
      <c r="P549" s="53"/>
      <c r="Q549" s="53"/>
      <c r="R549" s="53"/>
      <c r="S549" s="53"/>
      <c r="T549" s="53"/>
      <c r="U549" s="53"/>
      <c r="V549" s="53"/>
      <c r="W549" s="53"/>
      <c r="X549" s="53"/>
      <c r="Y549" s="53"/>
      <c r="Z549" s="53"/>
    </row>
    <row r="550">
      <c r="A550" s="65"/>
      <c r="B550" s="69"/>
      <c r="C550" s="53"/>
      <c r="D550" s="53"/>
      <c r="E550" s="53"/>
      <c r="F550" s="53"/>
      <c r="G550" s="53"/>
      <c r="H550" s="53"/>
      <c r="I550" s="53"/>
      <c r="J550" s="53"/>
      <c r="K550" s="53"/>
      <c r="L550" s="53"/>
      <c r="M550" s="53"/>
      <c r="N550" s="53"/>
      <c r="O550" s="53"/>
      <c r="P550" s="53"/>
      <c r="Q550" s="53"/>
      <c r="R550" s="53"/>
      <c r="S550" s="53"/>
      <c r="T550" s="53"/>
      <c r="U550" s="53"/>
      <c r="V550" s="53"/>
      <c r="W550" s="53"/>
      <c r="X550" s="53"/>
      <c r="Y550" s="53"/>
      <c r="Z550" s="53"/>
    </row>
    <row r="551">
      <c r="A551" s="65"/>
      <c r="B551" s="69"/>
      <c r="C551" s="53"/>
      <c r="D551" s="53"/>
      <c r="E551" s="53"/>
      <c r="F551" s="53"/>
      <c r="G551" s="53"/>
      <c r="H551" s="53"/>
      <c r="I551" s="53"/>
      <c r="J551" s="53"/>
      <c r="K551" s="53"/>
      <c r="L551" s="53"/>
      <c r="M551" s="53"/>
      <c r="N551" s="53"/>
      <c r="O551" s="53"/>
      <c r="P551" s="53"/>
      <c r="Q551" s="53"/>
      <c r="R551" s="53"/>
      <c r="S551" s="53"/>
      <c r="T551" s="53"/>
      <c r="U551" s="53"/>
      <c r="V551" s="53"/>
      <c r="W551" s="53"/>
      <c r="X551" s="53"/>
      <c r="Y551" s="53"/>
      <c r="Z551" s="53"/>
    </row>
    <row r="552">
      <c r="A552" s="65"/>
      <c r="B552" s="69"/>
      <c r="C552" s="53"/>
      <c r="D552" s="53"/>
      <c r="E552" s="53"/>
      <c r="F552" s="53"/>
      <c r="G552" s="53"/>
      <c r="H552" s="53"/>
      <c r="I552" s="53"/>
      <c r="J552" s="53"/>
      <c r="K552" s="53"/>
      <c r="L552" s="53"/>
      <c r="M552" s="53"/>
      <c r="N552" s="53"/>
      <c r="O552" s="53"/>
      <c r="P552" s="53"/>
      <c r="Q552" s="53"/>
      <c r="R552" s="53"/>
      <c r="S552" s="53"/>
      <c r="T552" s="53"/>
      <c r="U552" s="53"/>
      <c r="V552" s="53"/>
      <c r="W552" s="53"/>
      <c r="X552" s="53"/>
      <c r="Y552" s="53"/>
      <c r="Z552" s="53"/>
    </row>
    <row r="553">
      <c r="A553" s="65"/>
      <c r="B553" s="69"/>
      <c r="C553" s="53"/>
      <c r="D553" s="53"/>
      <c r="E553" s="53"/>
      <c r="F553" s="53"/>
      <c r="G553" s="53"/>
      <c r="H553" s="53"/>
      <c r="I553" s="53"/>
      <c r="J553" s="53"/>
      <c r="K553" s="53"/>
      <c r="L553" s="53"/>
      <c r="M553" s="53"/>
      <c r="N553" s="53"/>
      <c r="O553" s="53"/>
      <c r="P553" s="53"/>
      <c r="Q553" s="53"/>
      <c r="R553" s="53"/>
      <c r="S553" s="53"/>
      <c r="T553" s="53"/>
      <c r="U553" s="53"/>
      <c r="V553" s="53"/>
      <c r="W553" s="53"/>
      <c r="X553" s="53"/>
      <c r="Y553" s="53"/>
      <c r="Z553" s="53"/>
    </row>
    <row r="554">
      <c r="A554" s="65"/>
      <c r="B554" s="69"/>
      <c r="C554" s="53"/>
      <c r="D554" s="53"/>
      <c r="E554" s="53"/>
      <c r="F554" s="53"/>
      <c r="G554" s="53"/>
      <c r="H554" s="53"/>
      <c r="I554" s="53"/>
      <c r="J554" s="53"/>
      <c r="K554" s="53"/>
      <c r="L554" s="53"/>
      <c r="M554" s="53"/>
      <c r="N554" s="53"/>
      <c r="O554" s="53"/>
      <c r="P554" s="53"/>
      <c r="Q554" s="53"/>
      <c r="R554" s="53"/>
      <c r="S554" s="53"/>
      <c r="T554" s="53"/>
      <c r="U554" s="53"/>
      <c r="V554" s="53"/>
      <c r="W554" s="53"/>
      <c r="X554" s="53"/>
      <c r="Y554" s="53"/>
      <c r="Z554" s="53"/>
    </row>
    <row r="555">
      <c r="A555" s="65"/>
      <c r="B555" s="69"/>
      <c r="C555" s="53"/>
      <c r="D555" s="53"/>
      <c r="E555" s="53"/>
      <c r="F555" s="53"/>
      <c r="G555" s="53"/>
      <c r="H555" s="53"/>
      <c r="I555" s="53"/>
      <c r="J555" s="53"/>
      <c r="K555" s="53"/>
      <c r="L555" s="53"/>
      <c r="M555" s="53"/>
      <c r="N555" s="53"/>
      <c r="O555" s="53"/>
      <c r="P555" s="53"/>
      <c r="Q555" s="53"/>
      <c r="R555" s="53"/>
      <c r="S555" s="53"/>
      <c r="T555" s="53"/>
      <c r="U555" s="53"/>
      <c r="V555" s="53"/>
      <c r="W555" s="53"/>
      <c r="X555" s="53"/>
      <c r="Y555" s="53"/>
      <c r="Z555" s="53"/>
    </row>
    <row r="556">
      <c r="A556" s="65"/>
      <c r="B556" s="69"/>
      <c r="C556" s="53"/>
      <c r="D556" s="53"/>
      <c r="E556" s="53"/>
      <c r="F556" s="53"/>
      <c r="G556" s="53"/>
      <c r="H556" s="53"/>
      <c r="I556" s="53"/>
      <c r="J556" s="53"/>
      <c r="K556" s="53"/>
      <c r="L556" s="53"/>
      <c r="M556" s="53"/>
      <c r="N556" s="53"/>
      <c r="O556" s="53"/>
      <c r="P556" s="53"/>
      <c r="Q556" s="53"/>
      <c r="R556" s="53"/>
      <c r="S556" s="53"/>
      <c r="T556" s="53"/>
      <c r="U556" s="53"/>
      <c r="V556" s="53"/>
      <c r="W556" s="53"/>
      <c r="X556" s="53"/>
      <c r="Y556" s="53"/>
      <c r="Z556" s="53"/>
    </row>
    <row r="557">
      <c r="A557" s="65"/>
      <c r="B557" s="69"/>
      <c r="C557" s="53"/>
      <c r="D557" s="53"/>
      <c r="E557" s="53"/>
      <c r="F557" s="53"/>
      <c r="G557" s="53"/>
      <c r="H557" s="53"/>
      <c r="I557" s="53"/>
      <c r="J557" s="53"/>
      <c r="K557" s="53"/>
      <c r="L557" s="53"/>
      <c r="M557" s="53"/>
      <c r="N557" s="53"/>
      <c r="O557" s="53"/>
      <c r="P557" s="53"/>
      <c r="Q557" s="53"/>
      <c r="R557" s="53"/>
      <c r="S557" s="53"/>
      <c r="T557" s="53"/>
      <c r="U557" s="53"/>
      <c r="V557" s="53"/>
      <c r="W557" s="53"/>
      <c r="X557" s="53"/>
      <c r="Y557" s="53"/>
      <c r="Z557" s="53"/>
    </row>
    <row r="558">
      <c r="A558" s="65"/>
      <c r="B558" s="69"/>
      <c r="C558" s="53"/>
      <c r="D558" s="53"/>
      <c r="E558" s="53"/>
      <c r="F558" s="53"/>
      <c r="G558" s="53"/>
      <c r="H558" s="53"/>
      <c r="I558" s="53"/>
      <c r="J558" s="53"/>
      <c r="K558" s="53"/>
      <c r="L558" s="53"/>
      <c r="M558" s="53"/>
      <c r="N558" s="53"/>
      <c r="O558" s="53"/>
      <c r="P558" s="53"/>
      <c r="Q558" s="53"/>
      <c r="R558" s="53"/>
      <c r="S558" s="53"/>
      <c r="T558" s="53"/>
      <c r="U558" s="53"/>
      <c r="V558" s="53"/>
      <c r="W558" s="53"/>
      <c r="X558" s="53"/>
      <c r="Y558" s="53"/>
      <c r="Z558" s="53"/>
    </row>
    <row r="559">
      <c r="A559" s="65"/>
      <c r="B559" s="69"/>
      <c r="C559" s="53"/>
      <c r="D559" s="53"/>
      <c r="E559" s="53"/>
      <c r="F559" s="53"/>
      <c r="G559" s="53"/>
      <c r="H559" s="53"/>
      <c r="I559" s="53"/>
      <c r="J559" s="53"/>
      <c r="K559" s="53"/>
      <c r="L559" s="53"/>
      <c r="M559" s="53"/>
      <c r="N559" s="53"/>
      <c r="O559" s="53"/>
      <c r="P559" s="53"/>
      <c r="Q559" s="53"/>
      <c r="R559" s="53"/>
      <c r="S559" s="53"/>
      <c r="T559" s="53"/>
      <c r="U559" s="53"/>
      <c r="V559" s="53"/>
      <c r="W559" s="53"/>
      <c r="X559" s="53"/>
      <c r="Y559" s="53"/>
      <c r="Z559" s="53"/>
    </row>
    <row r="560">
      <c r="A560" s="65"/>
      <c r="B560" s="69"/>
      <c r="C560" s="53"/>
      <c r="D560" s="53"/>
      <c r="E560" s="53"/>
      <c r="F560" s="53"/>
      <c r="G560" s="53"/>
      <c r="H560" s="53"/>
      <c r="I560" s="53"/>
      <c r="J560" s="53"/>
      <c r="K560" s="53"/>
      <c r="L560" s="53"/>
      <c r="M560" s="53"/>
      <c r="N560" s="53"/>
      <c r="O560" s="53"/>
      <c r="P560" s="53"/>
      <c r="Q560" s="53"/>
      <c r="R560" s="53"/>
      <c r="S560" s="53"/>
      <c r="T560" s="53"/>
      <c r="U560" s="53"/>
      <c r="V560" s="53"/>
      <c r="W560" s="53"/>
      <c r="X560" s="53"/>
      <c r="Y560" s="53"/>
      <c r="Z560" s="53"/>
    </row>
    <row r="561">
      <c r="A561" s="65"/>
      <c r="B561" s="69"/>
      <c r="C561" s="53"/>
      <c r="D561" s="53"/>
      <c r="E561" s="53"/>
      <c r="F561" s="53"/>
      <c r="G561" s="53"/>
      <c r="H561" s="53"/>
      <c r="I561" s="53"/>
      <c r="J561" s="53"/>
      <c r="K561" s="53"/>
      <c r="L561" s="53"/>
      <c r="M561" s="53"/>
      <c r="N561" s="53"/>
      <c r="O561" s="53"/>
      <c r="P561" s="53"/>
      <c r="Q561" s="53"/>
      <c r="R561" s="53"/>
      <c r="S561" s="53"/>
      <c r="T561" s="53"/>
      <c r="U561" s="53"/>
      <c r="V561" s="53"/>
      <c r="W561" s="53"/>
      <c r="X561" s="53"/>
      <c r="Y561" s="53"/>
      <c r="Z561" s="53"/>
    </row>
    <row r="562">
      <c r="A562" s="65"/>
      <c r="B562" s="69"/>
      <c r="C562" s="53"/>
      <c r="D562" s="53"/>
      <c r="E562" s="53"/>
      <c r="F562" s="53"/>
      <c r="G562" s="53"/>
      <c r="H562" s="53"/>
      <c r="I562" s="53"/>
      <c r="J562" s="53"/>
      <c r="K562" s="53"/>
      <c r="L562" s="53"/>
      <c r="M562" s="53"/>
      <c r="N562" s="53"/>
      <c r="O562" s="53"/>
      <c r="P562" s="53"/>
      <c r="Q562" s="53"/>
      <c r="R562" s="53"/>
      <c r="S562" s="53"/>
      <c r="T562" s="53"/>
      <c r="U562" s="53"/>
      <c r="V562" s="53"/>
      <c r="W562" s="53"/>
      <c r="X562" s="53"/>
      <c r="Y562" s="53"/>
      <c r="Z562" s="53"/>
    </row>
    <row r="563">
      <c r="A563" s="65"/>
      <c r="B563" s="69"/>
      <c r="C563" s="53"/>
      <c r="D563" s="53"/>
      <c r="E563" s="53"/>
      <c r="F563" s="53"/>
      <c r="G563" s="53"/>
      <c r="H563" s="53"/>
      <c r="I563" s="53"/>
      <c r="J563" s="53"/>
      <c r="K563" s="53"/>
      <c r="L563" s="53"/>
      <c r="M563" s="53"/>
      <c r="N563" s="53"/>
      <c r="O563" s="53"/>
      <c r="P563" s="53"/>
      <c r="Q563" s="53"/>
      <c r="R563" s="53"/>
      <c r="S563" s="53"/>
      <c r="T563" s="53"/>
      <c r="U563" s="53"/>
      <c r="V563" s="53"/>
      <c r="W563" s="53"/>
      <c r="X563" s="53"/>
      <c r="Y563" s="53"/>
      <c r="Z563" s="53"/>
    </row>
    <row r="564">
      <c r="A564" s="65"/>
      <c r="B564" s="69"/>
      <c r="C564" s="53"/>
      <c r="D564" s="53"/>
      <c r="E564" s="53"/>
      <c r="F564" s="53"/>
      <c r="G564" s="53"/>
      <c r="H564" s="53"/>
      <c r="I564" s="53"/>
      <c r="J564" s="53"/>
      <c r="K564" s="53"/>
      <c r="L564" s="53"/>
      <c r="M564" s="53"/>
      <c r="N564" s="53"/>
      <c r="O564" s="53"/>
      <c r="P564" s="53"/>
      <c r="Q564" s="53"/>
      <c r="R564" s="53"/>
      <c r="S564" s="53"/>
      <c r="T564" s="53"/>
      <c r="U564" s="53"/>
      <c r="V564" s="53"/>
      <c r="W564" s="53"/>
      <c r="X564" s="53"/>
      <c r="Y564" s="53"/>
      <c r="Z564" s="53"/>
    </row>
    <row r="565">
      <c r="A565" s="65"/>
      <c r="B565" s="69"/>
      <c r="C565" s="53"/>
      <c r="D565" s="53"/>
      <c r="E565" s="53"/>
      <c r="F565" s="53"/>
      <c r="G565" s="53"/>
      <c r="H565" s="53"/>
      <c r="I565" s="53"/>
      <c r="J565" s="53"/>
      <c r="K565" s="53"/>
      <c r="L565" s="53"/>
      <c r="M565" s="53"/>
      <c r="N565" s="53"/>
      <c r="O565" s="53"/>
      <c r="P565" s="53"/>
      <c r="Q565" s="53"/>
      <c r="R565" s="53"/>
      <c r="S565" s="53"/>
      <c r="T565" s="53"/>
      <c r="U565" s="53"/>
      <c r="V565" s="53"/>
      <c r="W565" s="53"/>
      <c r="X565" s="53"/>
      <c r="Y565" s="53"/>
      <c r="Z565" s="53"/>
    </row>
    <row r="566">
      <c r="A566" s="65"/>
      <c r="B566" s="69"/>
      <c r="C566" s="53"/>
      <c r="D566" s="53"/>
      <c r="E566" s="53"/>
      <c r="F566" s="53"/>
      <c r="G566" s="53"/>
      <c r="H566" s="53"/>
      <c r="I566" s="53"/>
      <c r="J566" s="53"/>
      <c r="K566" s="53"/>
      <c r="L566" s="53"/>
      <c r="M566" s="53"/>
      <c r="N566" s="53"/>
      <c r="O566" s="53"/>
      <c r="P566" s="53"/>
      <c r="Q566" s="53"/>
      <c r="R566" s="53"/>
      <c r="S566" s="53"/>
      <c r="T566" s="53"/>
      <c r="U566" s="53"/>
      <c r="V566" s="53"/>
      <c r="W566" s="53"/>
      <c r="X566" s="53"/>
      <c r="Y566" s="53"/>
      <c r="Z566" s="53"/>
    </row>
    <row r="567">
      <c r="A567" s="65"/>
      <c r="B567" s="69"/>
      <c r="C567" s="53"/>
      <c r="D567" s="53"/>
      <c r="E567" s="53"/>
      <c r="F567" s="53"/>
      <c r="G567" s="53"/>
      <c r="H567" s="53"/>
      <c r="I567" s="53"/>
      <c r="J567" s="53"/>
      <c r="K567" s="53"/>
      <c r="L567" s="53"/>
      <c r="M567" s="53"/>
      <c r="N567" s="53"/>
      <c r="O567" s="53"/>
      <c r="P567" s="53"/>
      <c r="Q567" s="53"/>
      <c r="R567" s="53"/>
      <c r="S567" s="53"/>
      <c r="T567" s="53"/>
      <c r="U567" s="53"/>
      <c r="V567" s="53"/>
      <c r="W567" s="53"/>
      <c r="X567" s="53"/>
      <c r="Y567" s="53"/>
      <c r="Z567" s="53"/>
    </row>
    <row r="568">
      <c r="A568" s="65"/>
      <c r="B568" s="69"/>
      <c r="C568" s="53"/>
      <c r="D568" s="53"/>
      <c r="E568" s="53"/>
      <c r="F568" s="53"/>
      <c r="G568" s="53"/>
      <c r="H568" s="53"/>
      <c r="I568" s="53"/>
      <c r="J568" s="53"/>
      <c r="K568" s="53"/>
      <c r="L568" s="53"/>
      <c r="M568" s="53"/>
      <c r="N568" s="53"/>
      <c r="O568" s="53"/>
      <c r="P568" s="53"/>
      <c r="Q568" s="53"/>
      <c r="R568" s="53"/>
      <c r="S568" s="53"/>
      <c r="T568" s="53"/>
      <c r="U568" s="53"/>
      <c r="V568" s="53"/>
      <c r="W568" s="53"/>
      <c r="X568" s="53"/>
      <c r="Y568" s="53"/>
      <c r="Z568" s="53"/>
    </row>
    <row r="569">
      <c r="A569" s="65"/>
      <c r="B569" s="69"/>
      <c r="C569" s="53"/>
      <c r="D569" s="53"/>
      <c r="E569" s="53"/>
      <c r="F569" s="53"/>
      <c r="G569" s="53"/>
      <c r="H569" s="53"/>
      <c r="I569" s="53"/>
      <c r="J569" s="53"/>
      <c r="K569" s="53"/>
      <c r="L569" s="53"/>
      <c r="M569" s="53"/>
      <c r="N569" s="53"/>
      <c r="O569" s="53"/>
      <c r="P569" s="53"/>
      <c r="Q569" s="53"/>
      <c r="R569" s="53"/>
      <c r="S569" s="53"/>
      <c r="T569" s="53"/>
      <c r="U569" s="53"/>
      <c r="V569" s="53"/>
      <c r="W569" s="53"/>
      <c r="X569" s="53"/>
      <c r="Y569" s="53"/>
      <c r="Z569" s="53"/>
    </row>
    <row r="570">
      <c r="A570" s="65"/>
      <c r="B570" s="69"/>
      <c r="C570" s="53"/>
      <c r="D570" s="53"/>
      <c r="E570" s="53"/>
      <c r="F570" s="53"/>
      <c r="G570" s="53"/>
      <c r="H570" s="53"/>
      <c r="I570" s="53"/>
      <c r="J570" s="53"/>
      <c r="K570" s="53"/>
      <c r="L570" s="53"/>
      <c r="M570" s="53"/>
      <c r="N570" s="53"/>
      <c r="O570" s="53"/>
      <c r="P570" s="53"/>
      <c r="Q570" s="53"/>
      <c r="R570" s="53"/>
      <c r="S570" s="53"/>
      <c r="T570" s="53"/>
      <c r="U570" s="53"/>
      <c r="V570" s="53"/>
      <c r="W570" s="53"/>
      <c r="X570" s="53"/>
      <c r="Y570" s="53"/>
      <c r="Z570" s="53"/>
    </row>
    <row r="571">
      <c r="A571" s="65"/>
      <c r="B571" s="69"/>
      <c r="C571" s="53"/>
      <c r="D571" s="53"/>
      <c r="E571" s="53"/>
      <c r="F571" s="53"/>
      <c r="G571" s="53"/>
      <c r="H571" s="53"/>
      <c r="I571" s="53"/>
      <c r="J571" s="53"/>
      <c r="K571" s="53"/>
      <c r="L571" s="53"/>
      <c r="M571" s="53"/>
      <c r="N571" s="53"/>
      <c r="O571" s="53"/>
      <c r="P571" s="53"/>
      <c r="Q571" s="53"/>
      <c r="R571" s="53"/>
      <c r="S571" s="53"/>
      <c r="T571" s="53"/>
      <c r="U571" s="53"/>
      <c r="V571" s="53"/>
      <c r="W571" s="53"/>
      <c r="X571" s="53"/>
      <c r="Y571" s="53"/>
      <c r="Z571" s="53"/>
    </row>
    <row r="572">
      <c r="A572" s="65"/>
      <c r="B572" s="69"/>
      <c r="C572" s="53"/>
      <c r="D572" s="53"/>
      <c r="E572" s="53"/>
      <c r="F572" s="53"/>
      <c r="G572" s="53"/>
      <c r="H572" s="53"/>
      <c r="I572" s="53"/>
      <c r="J572" s="53"/>
      <c r="K572" s="53"/>
      <c r="L572" s="53"/>
      <c r="M572" s="53"/>
      <c r="N572" s="53"/>
      <c r="O572" s="53"/>
      <c r="P572" s="53"/>
      <c r="Q572" s="53"/>
      <c r="R572" s="53"/>
      <c r="S572" s="53"/>
      <c r="T572" s="53"/>
      <c r="U572" s="53"/>
      <c r="V572" s="53"/>
      <c r="W572" s="53"/>
      <c r="X572" s="53"/>
      <c r="Y572" s="53"/>
      <c r="Z572" s="53"/>
    </row>
    <row r="573">
      <c r="A573" s="65"/>
      <c r="B573" s="69"/>
      <c r="C573" s="53"/>
      <c r="D573" s="53"/>
      <c r="E573" s="53"/>
      <c r="F573" s="53"/>
      <c r="G573" s="53"/>
      <c r="H573" s="53"/>
      <c r="I573" s="53"/>
      <c r="J573" s="53"/>
      <c r="K573" s="53"/>
      <c r="L573" s="53"/>
      <c r="M573" s="53"/>
      <c r="N573" s="53"/>
      <c r="O573" s="53"/>
      <c r="P573" s="53"/>
      <c r="Q573" s="53"/>
      <c r="R573" s="53"/>
      <c r="S573" s="53"/>
      <c r="T573" s="53"/>
      <c r="U573" s="53"/>
      <c r="V573" s="53"/>
      <c r="W573" s="53"/>
      <c r="X573" s="53"/>
      <c r="Y573" s="53"/>
      <c r="Z573" s="53"/>
    </row>
    <row r="574">
      <c r="A574" s="65"/>
      <c r="B574" s="69"/>
      <c r="C574" s="53"/>
      <c r="D574" s="53"/>
      <c r="E574" s="53"/>
      <c r="F574" s="53"/>
      <c r="G574" s="53"/>
      <c r="H574" s="53"/>
      <c r="I574" s="53"/>
      <c r="J574" s="53"/>
      <c r="K574" s="53"/>
      <c r="L574" s="53"/>
      <c r="M574" s="53"/>
      <c r="N574" s="53"/>
      <c r="O574" s="53"/>
      <c r="P574" s="53"/>
      <c r="Q574" s="53"/>
      <c r="R574" s="53"/>
      <c r="S574" s="53"/>
      <c r="T574" s="53"/>
      <c r="U574" s="53"/>
      <c r="V574" s="53"/>
      <c r="W574" s="53"/>
      <c r="X574" s="53"/>
      <c r="Y574" s="53"/>
      <c r="Z574" s="53"/>
    </row>
    <row r="575">
      <c r="A575" s="65"/>
      <c r="B575" s="69"/>
      <c r="C575" s="53"/>
      <c r="D575" s="53"/>
      <c r="E575" s="53"/>
      <c r="F575" s="53"/>
      <c r="G575" s="53"/>
      <c r="H575" s="53"/>
      <c r="I575" s="53"/>
      <c r="J575" s="53"/>
      <c r="K575" s="53"/>
      <c r="L575" s="53"/>
      <c r="M575" s="53"/>
      <c r="N575" s="53"/>
      <c r="O575" s="53"/>
      <c r="P575" s="53"/>
      <c r="Q575" s="53"/>
      <c r="R575" s="53"/>
      <c r="S575" s="53"/>
      <c r="T575" s="53"/>
      <c r="U575" s="53"/>
      <c r="V575" s="53"/>
      <c r="W575" s="53"/>
      <c r="X575" s="53"/>
      <c r="Y575" s="53"/>
      <c r="Z575" s="53"/>
    </row>
    <row r="576">
      <c r="A576" s="65"/>
      <c r="B576" s="69"/>
      <c r="C576" s="53"/>
      <c r="D576" s="53"/>
      <c r="E576" s="53"/>
      <c r="F576" s="53"/>
      <c r="G576" s="53"/>
      <c r="H576" s="53"/>
      <c r="I576" s="53"/>
      <c r="J576" s="53"/>
      <c r="K576" s="53"/>
      <c r="L576" s="53"/>
      <c r="M576" s="53"/>
      <c r="N576" s="53"/>
      <c r="O576" s="53"/>
      <c r="P576" s="53"/>
      <c r="Q576" s="53"/>
      <c r="R576" s="53"/>
      <c r="S576" s="53"/>
      <c r="T576" s="53"/>
      <c r="U576" s="53"/>
      <c r="V576" s="53"/>
      <c r="W576" s="53"/>
      <c r="X576" s="53"/>
      <c r="Y576" s="53"/>
      <c r="Z576" s="53"/>
    </row>
    <row r="577">
      <c r="A577" s="65"/>
      <c r="B577" s="69"/>
      <c r="C577" s="53"/>
      <c r="D577" s="53"/>
      <c r="E577" s="53"/>
      <c r="F577" s="53"/>
      <c r="G577" s="53"/>
      <c r="H577" s="53"/>
      <c r="I577" s="53"/>
      <c r="J577" s="53"/>
      <c r="K577" s="53"/>
      <c r="L577" s="53"/>
      <c r="M577" s="53"/>
      <c r="N577" s="53"/>
      <c r="O577" s="53"/>
      <c r="P577" s="53"/>
      <c r="Q577" s="53"/>
      <c r="R577" s="53"/>
      <c r="S577" s="53"/>
      <c r="T577" s="53"/>
      <c r="U577" s="53"/>
      <c r="V577" s="53"/>
      <c r="W577" s="53"/>
      <c r="X577" s="53"/>
      <c r="Y577" s="53"/>
      <c r="Z577" s="53"/>
    </row>
    <row r="578">
      <c r="A578" s="65"/>
      <c r="B578" s="69"/>
      <c r="C578" s="53"/>
      <c r="D578" s="53"/>
      <c r="E578" s="53"/>
      <c r="F578" s="53"/>
      <c r="G578" s="53"/>
      <c r="H578" s="53"/>
      <c r="I578" s="53"/>
      <c r="J578" s="53"/>
      <c r="K578" s="53"/>
      <c r="L578" s="53"/>
      <c r="M578" s="53"/>
      <c r="N578" s="53"/>
      <c r="O578" s="53"/>
      <c r="P578" s="53"/>
      <c r="Q578" s="53"/>
      <c r="R578" s="53"/>
      <c r="S578" s="53"/>
      <c r="T578" s="53"/>
      <c r="U578" s="53"/>
      <c r="V578" s="53"/>
      <c r="W578" s="53"/>
      <c r="X578" s="53"/>
      <c r="Y578" s="53"/>
      <c r="Z578" s="53"/>
    </row>
    <row r="579">
      <c r="A579" s="65"/>
      <c r="B579" s="69"/>
      <c r="C579" s="53"/>
      <c r="D579" s="53"/>
      <c r="E579" s="53"/>
      <c r="F579" s="53"/>
      <c r="G579" s="53"/>
      <c r="H579" s="53"/>
      <c r="I579" s="53"/>
      <c r="J579" s="53"/>
      <c r="K579" s="53"/>
      <c r="L579" s="53"/>
      <c r="M579" s="53"/>
      <c r="N579" s="53"/>
      <c r="O579" s="53"/>
      <c r="P579" s="53"/>
      <c r="Q579" s="53"/>
      <c r="R579" s="53"/>
      <c r="S579" s="53"/>
      <c r="T579" s="53"/>
      <c r="U579" s="53"/>
      <c r="V579" s="53"/>
      <c r="W579" s="53"/>
      <c r="X579" s="53"/>
      <c r="Y579" s="53"/>
      <c r="Z579" s="53"/>
    </row>
    <row r="580">
      <c r="A580" s="65"/>
      <c r="B580" s="69"/>
      <c r="C580" s="53"/>
      <c r="D580" s="53"/>
      <c r="E580" s="53"/>
      <c r="F580" s="53"/>
      <c r="G580" s="53"/>
      <c r="H580" s="53"/>
      <c r="I580" s="53"/>
      <c r="J580" s="53"/>
      <c r="K580" s="53"/>
      <c r="L580" s="53"/>
      <c r="M580" s="53"/>
      <c r="N580" s="53"/>
      <c r="O580" s="53"/>
      <c r="P580" s="53"/>
      <c r="Q580" s="53"/>
      <c r="R580" s="53"/>
      <c r="S580" s="53"/>
      <c r="T580" s="53"/>
      <c r="U580" s="53"/>
      <c r="V580" s="53"/>
      <c r="W580" s="53"/>
      <c r="X580" s="53"/>
      <c r="Y580" s="53"/>
      <c r="Z580" s="53"/>
    </row>
    <row r="581">
      <c r="A581" s="65"/>
      <c r="B581" s="69"/>
      <c r="C581" s="53"/>
      <c r="D581" s="53"/>
      <c r="E581" s="53"/>
      <c r="F581" s="53"/>
      <c r="G581" s="53"/>
      <c r="H581" s="53"/>
      <c r="I581" s="53"/>
      <c r="J581" s="53"/>
      <c r="K581" s="53"/>
      <c r="L581" s="53"/>
      <c r="M581" s="53"/>
      <c r="N581" s="53"/>
      <c r="O581" s="53"/>
      <c r="P581" s="53"/>
      <c r="Q581" s="53"/>
      <c r="R581" s="53"/>
      <c r="S581" s="53"/>
      <c r="T581" s="53"/>
      <c r="U581" s="53"/>
      <c r="V581" s="53"/>
      <c r="W581" s="53"/>
      <c r="X581" s="53"/>
      <c r="Y581" s="53"/>
      <c r="Z581" s="53"/>
    </row>
    <row r="582">
      <c r="A582" s="65"/>
      <c r="B582" s="69"/>
      <c r="C582" s="53"/>
      <c r="D582" s="53"/>
      <c r="E582" s="53"/>
      <c r="F582" s="53"/>
      <c r="G582" s="53"/>
      <c r="H582" s="53"/>
      <c r="I582" s="53"/>
      <c r="J582" s="53"/>
      <c r="K582" s="53"/>
      <c r="L582" s="53"/>
      <c r="M582" s="53"/>
      <c r="N582" s="53"/>
      <c r="O582" s="53"/>
      <c r="P582" s="53"/>
      <c r="Q582" s="53"/>
      <c r="R582" s="53"/>
      <c r="S582" s="53"/>
      <c r="T582" s="53"/>
      <c r="U582" s="53"/>
      <c r="V582" s="53"/>
      <c r="W582" s="53"/>
      <c r="X582" s="53"/>
      <c r="Y582" s="53"/>
      <c r="Z582" s="53"/>
    </row>
    <row r="583">
      <c r="A583" s="65"/>
      <c r="B583" s="69"/>
      <c r="C583" s="53"/>
      <c r="D583" s="53"/>
      <c r="E583" s="53"/>
      <c r="F583" s="53"/>
      <c r="G583" s="53"/>
      <c r="H583" s="53"/>
      <c r="I583" s="53"/>
      <c r="J583" s="53"/>
      <c r="K583" s="53"/>
      <c r="L583" s="53"/>
      <c r="M583" s="53"/>
      <c r="N583" s="53"/>
      <c r="O583" s="53"/>
      <c r="P583" s="53"/>
      <c r="Q583" s="53"/>
      <c r="R583" s="53"/>
      <c r="S583" s="53"/>
      <c r="T583" s="53"/>
      <c r="U583" s="53"/>
      <c r="V583" s="53"/>
      <c r="W583" s="53"/>
      <c r="X583" s="53"/>
      <c r="Y583" s="53"/>
      <c r="Z583" s="53"/>
    </row>
    <row r="584">
      <c r="A584" s="65"/>
      <c r="B584" s="69"/>
      <c r="C584" s="53"/>
      <c r="D584" s="53"/>
      <c r="E584" s="53"/>
      <c r="F584" s="53"/>
      <c r="G584" s="53"/>
      <c r="H584" s="53"/>
      <c r="I584" s="53"/>
      <c r="J584" s="53"/>
      <c r="K584" s="53"/>
      <c r="L584" s="53"/>
      <c r="M584" s="53"/>
      <c r="N584" s="53"/>
      <c r="O584" s="53"/>
      <c r="P584" s="53"/>
      <c r="Q584" s="53"/>
      <c r="R584" s="53"/>
      <c r="S584" s="53"/>
      <c r="T584" s="53"/>
      <c r="U584" s="53"/>
      <c r="V584" s="53"/>
      <c r="W584" s="53"/>
      <c r="X584" s="53"/>
      <c r="Y584" s="53"/>
      <c r="Z584" s="53"/>
    </row>
    <row r="585">
      <c r="A585" s="65"/>
      <c r="B585" s="69"/>
      <c r="C585" s="53"/>
      <c r="D585" s="53"/>
      <c r="E585" s="53"/>
      <c r="F585" s="53"/>
      <c r="G585" s="53"/>
      <c r="H585" s="53"/>
      <c r="I585" s="53"/>
      <c r="J585" s="53"/>
      <c r="K585" s="53"/>
      <c r="L585" s="53"/>
      <c r="M585" s="53"/>
      <c r="N585" s="53"/>
      <c r="O585" s="53"/>
      <c r="P585" s="53"/>
      <c r="Q585" s="53"/>
      <c r="R585" s="53"/>
      <c r="S585" s="53"/>
      <c r="T585" s="53"/>
      <c r="U585" s="53"/>
      <c r="V585" s="53"/>
      <c r="W585" s="53"/>
      <c r="X585" s="53"/>
      <c r="Y585" s="53"/>
      <c r="Z585" s="53"/>
    </row>
    <row r="586">
      <c r="A586" s="65"/>
      <c r="B586" s="69"/>
      <c r="C586" s="53"/>
      <c r="D586" s="53"/>
      <c r="E586" s="53"/>
      <c r="F586" s="53"/>
      <c r="G586" s="53"/>
      <c r="H586" s="53"/>
      <c r="I586" s="53"/>
      <c r="J586" s="53"/>
      <c r="K586" s="53"/>
      <c r="L586" s="53"/>
      <c r="M586" s="53"/>
      <c r="N586" s="53"/>
      <c r="O586" s="53"/>
      <c r="P586" s="53"/>
      <c r="Q586" s="53"/>
      <c r="R586" s="53"/>
      <c r="S586" s="53"/>
      <c r="T586" s="53"/>
      <c r="U586" s="53"/>
      <c r="V586" s="53"/>
      <c r="W586" s="53"/>
      <c r="X586" s="53"/>
      <c r="Y586" s="53"/>
      <c r="Z586" s="53"/>
    </row>
    <row r="587">
      <c r="A587" s="65"/>
      <c r="B587" s="69"/>
      <c r="C587" s="53"/>
      <c r="D587" s="53"/>
      <c r="E587" s="53"/>
      <c r="F587" s="53"/>
      <c r="G587" s="53"/>
      <c r="H587" s="53"/>
      <c r="I587" s="53"/>
      <c r="J587" s="53"/>
      <c r="K587" s="53"/>
      <c r="L587" s="53"/>
      <c r="M587" s="53"/>
      <c r="N587" s="53"/>
      <c r="O587" s="53"/>
      <c r="P587" s="53"/>
      <c r="Q587" s="53"/>
      <c r="R587" s="53"/>
      <c r="S587" s="53"/>
      <c r="T587" s="53"/>
      <c r="U587" s="53"/>
      <c r="V587" s="53"/>
      <c r="W587" s="53"/>
      <c r="X587" s="53"/>
      <c r="Y587" s="53"/>
      <c r="Z587" s="53"/>
    </row>
    <row r="588">
      <c r="A588" s="65"/>
      <c r="B588" s="69"/>
      <c r="C588" s="53"/>
      <c r="D588" s="53"/>
      <c r="E588" s="53"/>
      <c r="F588" s="53"/>
      <c r="G588" s="53"/>
      <c r="H588" s="53"/>
      <c r="I588" s="53"/>
      <c r="J588" s="53"/>
      <c r="K588" s="53"/>
      <c r="L588" s="53"/>
      <c r="M588" s="53"/>
      <c r="N588" s="53"/>
      <c r="O588" s="53"/>
      <c r="P588" s="53"/>
      <c r="Q588" s="53"/>
      <c r="R588" s="53"/>
      <c r="S588" s="53"/>
      <c r="T588" s="53"/>
      <c r="U588" s="53"/>
      <c r="V588" s="53"/>
      <c r="W588" s="53"/>
      <c r="X588" s="53"/>
      <c r="Y588" s="53"/>
      <c r="Z588" s="53"/>
    </row>
    <row r="589">
      <c r="A589" s="65"/>
      <c r="B589" s="69"/>
      <c r="C589" s="53"/>
      <c r="D589" s="53"/>
      <c r="E589" s="53"/>
      <c r="F589" s="53"/>
      <c r="G589" s="53"/>
      <c r="H589" s="53"/>
      <c r="I589" s="53"/>
      <c r="J589" s="53"/>
      <c r="K589" s="53"/>
      <c r="L589" s="53"/>
      <c r="M589" s="53"/>
      <c r="N589" s="53"/>
      <c r="O589" s="53"/>
      <c r="P589" s="53"/>
      <c r="Q589" s="53"/>
      <c r="R589" s="53"/>
      <c r="S589" s="53"/>
      <c r="T589" s="53"/>
      <c r="U589" s="53"/>
      <c r="V589" s="53"/>
      <c r="W589" s="53"/>
      <c r="X589" s="53"/>
      <c r="Y589" s="53"/>
      <c r="Z589" s="53"/>
    </row>
    <row r="590">
      <c r="A590" s="65"/>
      <c r="B590" s="69"/>
      <c r="C590" s="53"/>
      <c r="D590" s="53"/>
      <c r="E590" s="53"/>
      <c r="F590" s="53"/>
      <c r="G590" s="53"/>
      <c r="H590" s="53"/>
      <c r="I590" s="53"/>
      <c r="J590" s="53"/>
      <c r="K590" s="53"/>
      <c r="L590" s="53"/>
      <c r="M590" s="53"/>
      <c r="N590" s="53"/>
      <c r="O590" s="53"/>
      <c r="P590" s="53"/>
      <c r="Q590" s="53"/>
      <c r="R590" s="53"/>
      <c r="S590" s="53"/>
      <c r="T590" s="53"/>
      <c r="U590" s="53"/>
      <c r="V590" s="53"/>
      <c r="W590" s="53"/>
      <c r="X590" s="53"/>
      <c r="Y590" s="53"/>
      <c r="Z590" s="53"/>
    </row>
    <row r="591">
      <c r="A591" s="65"/>
      <c r="B591" s="69"/>
      <c r="C591" s="53"/>
      <c r="D591" s="53"/>
      <c r="E591" s="53"/>
      <c r="F591" s="53"/>
      <c r="G591" s="53"/>
      <c r="H591" s="53"/>
      <c r="I591" s="53"/>
      <c r="J591" s="53"/>
      <c r="K591" s="53"/>
      <c r="L591" s="53"/>
      <c r="M591" s="53"/>
      <c r="N591" s="53"/>
      <c r="O591" s="53"/>
      <c r="P591" s="53"/>
      <c r="Q591" s="53"/>
      <c r="R591" s="53"/>
      <c r="S591" s="53"/>
      <c r="T591" s="53"/>
      <c r="U591" s="53"/>
      <c r="V591" s="53"/>
      <c r="W591" s="53"/>
      <c r="X591" s="53"/>
      <c r="Y591" s="53"/>
      <c r="Z591" s="53"/>
    </row>
    <row r="592">
      <c r="A592" s="65"/>
      <c r="B592" s="69"/>
      <c r="C592" s="53"/>
      <c r="D592" s="53"/>
      <c r="E592" s="53"/>
      <c r="F592" s="53"/>
      <c r="G592" s="53"/>
      <c r="H592" s="53"/>
      <c r="I592" s="53"/>
      <c r="J592" s="53"/>
      <c r="K592" s="53"/>
      <c r="L592" s="53"/>
      <c r="M592" s="53"/>
      <c r="N592" s="53"/>
      <c r="O592" s="53"/>
      <c r="P592" s="53"/>
      <c r="Q592" s="53"/>
      <c r="R592" s="53"/>
      <c r="S592" s="53"/>
      <c r="T592" s="53"/>
      <c r="U592" s="53"/>
      <c r="V592" s="53"/>
      <c r="W592" s="53"/>
      <c r="X592" s="53"/>
      <c r="Y592" s="53"/>
      <c r="Z592" s="53"/>
    </row>
    <row r="593">
      <c r="A593" s="65"/>
      <c r="B593" s="69"/>
      <c r="C593" s="53"/>
      <c r="D593" s="53"/>
      <c r="E593" s="53"/>
      <c r="F593" s="53"/>
      <c r="G593" s="53"/>
      <c r="H593" s="53"/>
      <c r="I593" s="53"/>
      <c r="J593" s="53"/>
      <c r="K593" s="53"/>
      <c r="L593" s="53"/>
      <c r="M593" s="53"/>
      <c r="N593" s="53"/>
      <c r="O593" s="53"/>
      <c r="P593" s="53"/>
      <c r="Q593" s="53"/>
      <c r="R593" s="53"/>
      <c r="S593" s="53"/>
      <c r="T593" s="53"/>
      <c r="U593" s="53"/>
      <c r="V593" s="53"/>
      <c r="W593" s="53"/>
      <c r="X593" s="53"/>
      <c r="Y593" s="53"/>
      <c r="Z593" s="53"/>
    </row>
    <row r="594">
      <c r="A594" s="65"/>
      <c r="B594" s="69"/>
      <c r="C594" s="53"/>
      <c r="D594" s="53"/>
      <c r="E594" s="53"/>
      <c r="F594" s="53"/>
      <c r="G594" s="53"/>
      <c r="H594" s="53"/>
      <c r="I594" s="53"/>
      <c r="J594" s="53"/>
      <c r="K594" s="53"/>
      <c r="L594" s="53"/>
      <c r="M594" s="53"/>
      <c r="N594" s="53"/>
      <c r="O594" s="53"/>
      <c r="P594" s="53"/>
      <c r="Q594" s="53"/>
      <c r="R594" s="53"/>
      <c r="S594" s="53"/>
      <c r="T594" s="53"/>
      <c r="U594" s="53"/>
      <c r="V594" s="53"/>
      <c r="W594" s="53"/>
      <c r="X594" s="53"/>
      <c r="Y594" s="53"/>
      <c r="Z594" s="53"/>
    </row>
    <row r="595">
      <c r="A595" s="65"/>
      <c r="B595" s="69"/>
      <c r="C595" s="53"/>
      <c r="D595" s="53"/>
      <c r="E595" s="53"/>
      <c r="F595" s="53"/>
      <c r="G595" s="53"/>
      <c r="H595" s="53"/>
      <c r="I595" s="53"/>
      <c r="J595" s="53"/>
      <c r="K595" s="53"/>
      <c r="L595" s="53"/>
      <c r="M595" s="53"/>
      <c r="N595" s="53"/>
      <c r="O595" s="53"/>
      <c r="P595" s="53"/>
      <c r="Q595" s="53"/>
      <c r="R595" s="53"/>
      <c r="S595" s="53"/>
      <c r="T595" s="53"/>
      <c r="U595" s="53"/>
      <c r="V595" s="53"/>
      <c r="W595" s="53"/>
      <c r="X595" s="53"/>
      <c r="Y595" s="53"/>
      <c r="Z595" s="53"/>
    </row>
    <row r="596">
      <c r="A596" s="65"/>
      <c r="B596" s="69"/>
      <c r="C596" s="53"/>
      <c r="D596" s="53"/>
      <c r="E596" s="53"/>
      <c r="F596" s="53"/>
      <c r="G596" s="53"/>
      <c r="H596" s="53"/>
      <c r="I596" s="53"/>
      <c r="J596" s="53"/>
      <c r="K596" s="53"/>
      <c r="L596" s="53"/>
      <c r="M596" s="53"/>
      <c r="N596" s="53"/>
      <c r="O596" s="53"/>
      <c r="P596" s="53"/>
      <c r="Q596" s="53"/>
      <c r="R596" s="53"/>
      <c r="S596" s="53"/>
      <c r="T596" s="53"/>
      <c r="U596" s="53"/>
      <c r="V596" s="53"/>
      <c r="W596" s="53"/>
      <c r="X596" s="53"/>
      <c r="Y596" s="53"/>
      <c r="Z596" s="53"/>
    </row>
    <row r="597">
      <c r="A597" s="65"/>
      <c r="B597" s="69"/>
      <c r="C597" s="53"/>
      <c r="D597" s="53"/>
      <c r="E597" s="53"/>
      <c r="F597" s="53"/>
      <c r="G597" s="53"/>
      <c r="H597" s="53"/>
      <c r="I597" s="53"/>
      <c r="J597" s="53"/>
      <c r="K597" s="53"/>
      <c r="L597" s="53"/>
      <c r="M597" s="53"/>
      <c r="N597" s="53"/>
      <c r="O597" s="53"/>
      <c r="P597" s="53"/>
      <c r="Q597" s="53"/>
      <c r="R597" s="53"/>
      <c r="S597" s="53"/>
      <c r="T597" s="53"/>
      <c r="U597" s="53"/>
      <c r="V597" s="53"/>
      <c r="W597" s="53"/>
      <c r="X597" s="53"/>
      <c r="Y597" s="53"/>
      <c r="Z597" s="53"/>
    </row>
    <row r="598">
      <c r="A598" s="65"/>
      <c r="B598" s="69"/>
      <c r="C598" s="53"/>
      <c r="D598" s="53"/>
      <c r="E598" s="53"/>
      <c r="F598" s="53"/>
      <c r="G598" s="53"/>
      <c r="H598" s="53"/>
      <c r="I598" s="53"/>
      <c r="J598" s="53"/>
      <c r="K598" s="53"/>
      <c r="L598" s="53"/>
      <c r="M598" s="53"/>
      <c r="N598" s="53"/>
      <c r="O598" s="53"/>
      <c r="P598" s="53"/>
      <c r="Q598" s="53"/>
      <c r="R598" s="53"/>
      <c r="S598" s="53"/>
      <c r="T598" s="53"/>
      <c r="U598" s="53"/>
      <c r="V598" s="53"/>
      <c r="W598" s="53"/>
      <c r="X598" s="53"/>
      <c r="Y598" s="53"/>
      <c r="Z598" s="53"/>
    </row>
    <row r="599">
      <c r="A599" s="65"/>
      <c r="B599" s="69"/>
      <c r="C599" s="53"/>
      <c r="D599" s="53"/>
      <c r="E599" s="53"/>
      <c r="F599" s="53"/>
      <c r="G599" s="53"/>
      <c r="H599" s="53"/>
      <c r="I599" s="53"/>
      <c r="J599" s="53"/>
      <c r="K599" s="53"/>
      <c r="L599" s="53"/>
      <c r="M599" s="53"/>
      <c r="N599" s="53"/>
      <c r="O599" s="53"/>
      <c r="P599" s="53"/>
      <c r="Q599" s="53"/>
      <c r="R599" s="53"/>
      <c r="S599" s="53"/>
      <c r="T599" s="53"/>
      <c r="U599" s="53"/>
      <c r="V599" s="53"/>
      <c r="W599" s="53"/>
      <c r="X599" s="53"/>
      <c r="Y599" s="53"/>
      <c r="Z599" s="53"/>
    </row>
    <row r="600">
      <c r="A600" s="65"/>
      <c r="B600" s="69"/>
      <c r="C600" s="53"/>
      <c r="D600" s="53"/>
      <c r="E600" s="53"/>
      <c r="F600" s="53"/>
      <c r="G600" s="53"/>
      <c r="H600" s="53"/>
      <c r="I600" s="53"/>
      <c r="J600" s="53"/>
      <c r="K600" s="53"/>
      <c r="L600" s="53"/>
      <c r="M600" s="53"/>
      <c r="N600" s="53"/>
      <c r="O600" s="53"/>
      <c r="P600" s="53"/>
      <c r="Q600" s="53"/>
      <c r="R600" s="53"/>
      <c r="S600" s="53"/>
      <c r="T600" s="53"/>
      <c r="U600" s="53"/>
      <c r="V600" s="53"/>
      <c r="W600" s="53"/>
      <c r="X600" s="53"/>
      <c r="Y600" s="53"/>
      <c r="Z600" s="53"/>
    </row>
    <row r="601">
      <c r="A601" s="65"/>
      <c r="B601" s="69"/>
      <c r="C601" s="53"/>
      <c r="D601" s="53"/>
      <c r="E601" s="53"/>
      <c r="F601" s="53"/>
      <c r="G601" s="53"/>
      <c r="H601" s="53"/>
      <c r="I601" s="53"/>
      <c r="J601" s="53"/>
      <c r="K601" s="53"/>
      <c r="L601" s="53"/>
      <c r="M601" s="53"/>
      <c r="N601" s="53"/>
      <c r="O601" s="53"/>
      <c r="P601" s="53"/>
      <c r="Q601" s="53"/>
      <c r="R601" s="53"/>
      <c r="S601" s="53"/>
      <c r="T601" s="53"/>
      <c r="U601" s="53"/>
      <c r="V601" s="53"/>
      <c r="W601" s="53"/>
      <c r="X601" s="53"/>
      <c r="Y601" s="53"/>
      <c r="Z601" s="53"/>
    </row>
    <row r="602">
      <c r="A602" s="65"/>
      <c r="B602" s="69"/>
      <c r="C602" s="53"/>
      <c r="D602" s="53"/>
      <c r="E602" s="53"/>
      <c r="F602" s="53"/>
      <c r="G602" s="53"/>
      <c r="H602" s="53"/>
      <c r="I602" s="53"/>
      <c r="J602" s="53"/>
      <c r="K602" s="53"/>
      <c r="L602" s="53"/>
      <c r="M602" s="53"/>
      <c r="N602" s="53"/>
      <c r="O602" s="53"/>
      <c r="P602" s="53"/>
      <c r="Q602" s="53"/>
      <c r="R602" s="53"/>
      <c r="S602" s="53"/>
      <c r="T602" s="53"/>
      <c r="U602" s="53"/>
      <c r="V602" s="53"/>
      <c r="W602" s="53"/>
      <c r="X602" s="53"/>
      <c r="Y602" s="53"/>
      <c r="Z602" s="53"/>
    </row>
    <row r="603">
      <c r="A603" s="65"/>
      <c r="B603" s="69"/>
      <c r="C603" s="53"/>
      <c r="D603" s="53"/>
      <c r="E603" s="53"/>
      <c r="F603" s="53"/>
      <c r="G603" s="53"/>
      <c r="H603" s="53"/>
      <c r="I603" s="53"/>
      <c r="J603" s="53"/>
      <c r="K603" s="53"/>
      <c r="L603" s="53"/>
      <c r="M603" s="53"/>
      <c r="N603" s="53"/>
      <c r="O603" s="53"/>
      <c r="P603" s="53"/>
      <c r="Q603" s="53"/>
      <c r="R603" s="53"/>
      <c r="S603" s="53"/>
      <c r="T603" s="53"/>
      <c r="U603" s="53"/>
      <c r="V603" s="53"/>
      <c r="W603" s="53"/>
      <c r="X603" s="53"/>
      <c r="Y603" s="53"/>
      <c r="Z603" s="53"/>
    </row>
    <row r="604">
      <c r="A604" s="65"/>
      <c r="B604" s="69"/>
      <c r="C604" s="53"/>
      <c r="D604" s="53"/>
      <c r="E604" s="53"/>
      <c r="F604" s="53"/>
      <c r="G604" s="53"/>
      <c r="H604" s="53"/>
      <c r="I604" s="53"/>
      <c r="J604" s="53"/>
      <c r="K604" s="53"/>
      <c r="L604" s="53"/>
      <c r="M604" s="53"/>
      <c r="N604" s="53"/>
      <c r="O604" s="53"/>
      <c r="P604" s="53"/>
      <c r="Q604" s="53"/>
      <c r="R604" s="53"/>
      <c r="S604" s="53"/>
      <c r="T604" s="53"/>
      <c r="U604" s="53"/>
      <c r="V604" s="53"/>
      <c r="W604" s="53"/>
      <c r="X604" s="53"/>
      <c r="Y604" s="53"/>
      <c r="Z604" s="53"/>
    </row>
    <row r="605">
      <c r="A605" s="65"/>
      <c r="B605" s="69"/>
      <c r="C605" s="53"/>
      <c r="D605" s="53"/>
      <c r="E605" s="53"/>
      <c r="F605" s="53"/>
      <c r="G605" s="53"/>
      <c r="H605" s="53"/>
      <c r="I605" s="53"/>
      <c r="J605" s="53"/>
      <c r="K605" s="53"/>
      <c r="L605" s="53"/>
      <c r="M605" s="53"/>
      <c r="N605" s="53"/>
      <c r="O605" s="53"/>
      <c r="P605" s="53"/>
      <c r="Q605" s="53"/>
      <c r="R605" s="53"/>
      <c r="S605" s="53"/>
      <c r="T605" s="53"/>
      <c r="U605" s="53"/>
      <c r="V605" s="53"/>
      <c r="W605" s="53"/>
      <c r="X605" s="53"/>
      <c r="Y605" s="53"/>
      <c r="Z605" s="53"/>
    </row>
    <row r="606">
      <c r="A606" s="65"/>
      <c r="B606" s="69"/>
      <c r="C606" s="53"/>
      <c r="D606" s="53"/>
      <c r="E606" s="53"/>
      <c r="F606" s="53"/>
      <c r="G606" s="53"/>
      <c r="H606" s="53"/>
      <c r="I606" s="53"/>
      <c r="J606" s="53"/>
      <c r="K606" s="53"/>
      <c r="L606" s="53"/>
      <c r="M606" s="53"/>
      <c r="N606" s="53"/>
      <c r="O606" s="53"/>
      <c r="P606" s="53"/>
      <c r="Q606" s="53"/>
      <c r="R606" s="53"/>
      <c r="S606" s="53"/>
      <c r="T606" s="53"/>
      <c r="U606" s="53"/>
      <c r="V606" s="53"/>
      <c r="W606" s="53"/>
      <c r="X606" s="53"/>
      <c r="Y606" s="53"/>
      <c r="Z606" s="53"/>
    </row>
    <row r="607">
      <c r="A607" s="65"/>
      <c r="B607" s="69"/>
      <c r="C607" s="53"/>
      <c r="D607" s="53"/>
      <c r="E607" s="53"/>
      <c r="F607" s="53"/>
      <c r="G607" s="53"/>
      <c r="H607" s="53"/>
      <c r="I607" s="53"/>
      <c r="J607" s="53"/>
      <c r="K607" s="53"/>
      <c r="L607" s="53"/>
      <c r="M607" s="53"/>
      <c r="N607" s="53"/>
      <c r="O607" s="53"/>
      <c r="P607" s="53"/>
      <c r="Q607" s="53"/>
      <c r="R607" s="53"/>
      <c r="S607" s="53"/>
      <c r="T607" s="53"/>
      <c r="U607" s="53"/>
      <c r="V607" s="53"/>
      <c r="W607" s="53"/>
      <c r="X607" s="53"/>
      <c r="Y607" s="53"/>
      <c r="Z607" s="53"/>
    </row>
    <row r="608">
      <c r="A608" s="65"/>
      <c r="B608" s="69"/>
      <c r="C608" s="53"/>
      <c r="D608" s="53"/>
      <c r="E608" s="53"/>
      <c r="F608" s="53"/>
      <c r="G608" s="53"/>
      <c r="H608" s="53"/>
      <c r="I608" s="53"/>
      <c r="J608" s="53"/>
      <c r="K608" s="53"/>
      <c r="L608" s="53"/>
      <c r="M608" s="53"/>
      <c r="N608" s="53"/>
      <c r="O608" s="53"/>
      <c r="P608" s="53"/>
      <c r="Q608" s="53"/>
      <c r="R608" s="53"/>
      <c r="S608" s="53"/>
      <c r="T608" s="53"/>
      <c r="U608" s="53"/>
      <c r="V608" s="53"/>
      <c r="W608" s="53"/>
      <c r="X608" s="53"/>
      <c r="Y608" s="53"/>
      <c r="Z608" s="53"/>
    </row>
    <row r="609">
      <c r="A609" s="65"/>
      <c r="B609" s="69"/>
      <c r="C609" s="53"/>
      <c r="D609" s="53"/>
      <c r="E609" s="53"/>
      <c r="F609" s="53"/>
      <c r="G609" s="53"/>
      <c r="H609" s="53"/>
      <c r="I609" s="53"/>
      <c r="J609" s="53"/>
      <c r="K609" s="53"/>
      <c r="L609" s="53"/>
      <c r="M609" s="53"/>
      <c r="N609" s="53"/>
      <c r="O609" s="53"/>
      <c r="P609" s="53"/>
      <c r="Q609" s="53"/>
      <c r="R609" s="53"/>
      <c r="S609" s="53"/>
      <c r="T609" s="53"/>
      <c r="U609" s="53"/>
      <c r="V609" s="53"/>
      <c r="W609" s="53"/>
      <c r="X609" s="53"/>
      <c r="Y609" s="53"/>
      <c r="Z609" s="53"/>
    </row>
    <row r="610">
      <c r="A610" s="65"/>
      <c r="B610" s="69"/>
      <c r="C610" s="53"/>
      <c r="D610" s="53"/>
      <c r="E610" s="53"/>
      <c r="F610" s="53"/>
      <c r="G610" s="53"/>
      <c r="H610" s="53"/>
      <c r="I610" s="53"/>
      <c r="J610" s="53"/>
      <c r="K610" s="53"/>
      <c r="L610" s="53"/>
      <c r="M610" s="53"/>
      <c r="N610" s="53"/>
      <c r="O610" s="53"/>
      <c r="P610" s="53"/>
      <c r="Q610" s="53"/>
      <c r="R610" s="53"/>
      <c r="S610" s="53"/>
      <c r="T610" s="53"/>
      <c r="U610" s="53"/>
      <c r="V610" s="53"/>
      <c r="W610" s="53"/>
      <c r="X610" s="53"/>
      <c r="Y610" s="53"/>
      <c r="Z610" s="53"/>
    </row>
    <row r="611">
      <c r="A611" s="65"/>
      <c r="B611" s="69"/>
      <c r="C611" s="53"/>
      <c r="D611" s="53"/>
      <c r="E611" s="53"/>
      <c r="F611" s="53"/>
      <c r="G611" s="53"/>
      <c r="H611" s="53"/>
      <c r="I611" s="53"/>
      <c r="J611" s="53"/>
      <c r="K611" s="53"/>
      <c r="L611" s="53"/>
      <c r="M611" s="53"/>
      <c r="N611" s="53"/>
      <c r="O611" s="53"/>
      <c r="P611" s="53"/>
      <c r="Q611" s="53"/>
      <c r="R611" s="53"/>
      <c r="S611" s="53"/>
      <c r="T611" s="53"/>
      <c r="U611" s="53"/>
      <c r="V611" s="53"/>
      <c r="W611" s="53"/>
      <c r="X611" s="53"/>
      <c r="Y611" s="53"/>
      <c r="Z611" s="53"/>
    </row>
    <row r="612">
      <c r="A612" s="65"/>
      <c r="B612" s="69"/>
      <c r="C612" s="53"/>
      <c r="D612" s="53"/>
      <c r="E612" s="53"/>
      <c r="F612" s="53"/>
      <c r="G612" s="53"/>
      <c r="H612" s="53"/>
      <c r="I612" s="53"/>
      <c r="J612" s="53"/>
      <c r="K612" s="53"/>
      <c r="L612" s="53"/>
      <c r="M612" s="53"/>
      <c r="N612" s="53"/>
      <c r="O612" s="53"/>
      <c r="P612" s="53"/>
      <c r="Q612" s="53"/>
      <c r="R612" s="53"/>
      <c r="S612" s="53"/>
      <c r="T612" s="53"/>
      <c r="U612" s="53"/>
      <c r="V612" s="53"/>
      <c r="W612" s="53"/>
      <c r="X612" s="53"/>
      <c r="Y612" s="53"/>
      <c r="Z612" s="53"/>
    </row>
    <row r="613">
      <c r="A613" s="65"/>
      <c r="B613" s="69"/>
      <c r="C613" s="53"/>
      <c r="D613" s="53"/>
      <c r="E613" s="53"/>
      <c r="F613" s="53"/>
      <c r="G613" s="53"/>
      <c r="H613" s="53"/>
      <c r="I613" s="53"/>
      <c r="J613" s="53"/>
      <c r="K613" s="53"/>
      <c r="L613" s="53"/>
      <c r="M613" s="53"/>
      <c r="N613" s="53"/>
      <c r="O613" s="53"/>
      <c r="P613" s="53"/>
      <c r="Q613" s="53"/>
      <c r="R613" s="53"/>
      <c r="S613" s="53"/>
      <c r="T613" s="53"/>
      <c r="U613" s="53"/>
      <c r="V613" s="53"/>
      <c r="W613" s="53"/>
      <c r="X613" s="53"/>
      <c r="Y613" s="53"/>
      <c r="Z613" s="53"/>
    </row>
    <row r="614">
      <c r="A614" s="65"/>
      <c r="B614" s="69"/>
      <c r="C614" s="53"/>
      <c r="D614" s="53"/>
      <c r="E614" s="53"/>
      <c r="F614" s="53"/>
      <c r="G614" s="53"/>
      <c r="H614" s="53"/>
      <c r="I614" s="53"/>
      <c r="J614" s="53"/>
      <c r="K614" s="53"/>
      <c r="L614" s="53"/>
      <c r="M614" s="53"/>
      <c r="N614" s="53"/>
      <c r="O614" s="53"/>
      <c r="P614" s="53"/>
      <c r="Q614" s="53"/>
      <c r="R614" s="53"/>
      <c r="S614" s="53"/>
      <c r="T614" s="53"/>
      <c r="U614" s="53"/>
      <c r="V614" s="53"/>
      <c r="W614" s="53"/>
      <c r="X614" s="53"/>
      <c r="Y614" s="53"/>
      <c r="Z614" s="53"/>
    </row>
    <row r="615">
      <c r="A615" s="65"/>
      <c r="B615" s="69"/>
      <c r="C615" s="53"/>
      <c r="D615" s="53"/>
      <c r="E615" s="53"/>
      <c r="F615" s="53"/>
      <c r="G615" s="53"/>
      <c r="H615" s="53"/>
      <c r="I615" s="53"/>
      <c r="J615" s="53"/>
      <c r="K615" s="53"/>
      <c r="L615" s="53"/>
      <c r="M615" s="53"/>
      <c r="N615" s="53"/>
      <c r="O615" s="53"/>
      <c r="P615" s="53"/>
      <c r="Q615" s="53"/>
      <c r="R615" s="53"/>
      <c r="S615" s="53"/>
      <c r="T615" s="53"/>
      <c r="U615" s="53"/>
      <c r="V615" s="53"/>
      <c r="W615" s="53"/>
      <c r="X615" s="53"/>
      <c r="Y615" s="53"/>
      <c r="Z615" s="53"/>
    </row>
    <row r="616">
      <c r="A616" s="65"/>
      <c r="B616" s="69"/>
      <c r="C616" s="53"/>
      <c r="D616" s="53"/>
      <c r="E616" s="53"/>
      <c r="F616" s="53"/>
      <c r="G616" s="53"/>
      <c r="H616" s="53"/>
      <c r="I616" s="53"/>
      <c r="J616" s="53"/>
      <c r="K616" s="53"/>
      <c r="L616" s="53"/>
      <c r="M616" s="53"/>
      <c r="N616" s="53"/>
      <c r="O616" s="53"/>
      <c r="P616" s="53"/>
      <c r="Q616" s="53"/>
      <c r="R616" s="53"/>
      <c r="S616" s="53"/>
      <c r="T616" s="53"/>
      <c r="U616" s="53"/>
      <c r="V616" s="53"/>
      <c r="W616" s="53"/>
      <c r="X616" s="53"/>
      <c r="Y616" s="53"/>
      <c r="Z616" s="53"/>
    </row>
    <row r="617">
      <c r="A617" s="65"/>
      <c r="B617" s="69"/>
      <c r="C617" s="53"/>
      <c r="D617" s="53"/>
      <c r="E617" s="53"/>
      <c r="F617" s="53"/>
      <c r="G617" s="53"/>
      <c r="H617" s="53"/>
      <c r="I617" s="53"/>
      <c r="J617" s="53"/>
      <c r="K617" s="53"/>
      <c r="L617" s="53"/>
      <c r="M617" s="53"/>
      <c r="N617" s="53"/>
      <c r="O617" s="53"/>
      <c r="P617" s="53"/>
      <c r="Q617" s="53"/>
      <c r="R617" s="53"/>
      <c r="S617" s="53"/>
      <c r="T617" s="53"/>
      <c r="U617" s="53"/>
      <c r="V617" s="53"/>
      <c r="W617" s="53"/>
      <c r="X617" s="53"/>
      <c r="Y617" s="53"/>
      <c r="Z617" s="53"/>
    </row>
    <row r="618">
      <c r="A618" s="65"/>
      <c r="B618" s="69"/>
      <c r="C618" s="53"/>
      <c r="D618" s="53"/>
      <c r="E618" s="53"/>
      <c r="F618" s="53"/>
      <c r="G618" s="53"/>
      <c r="H618" s="53"/>
      <c r="I618" s="53"/>
      <c r="J618" s="53"/>
      <c r="K618" s="53"/>
      <c r="L618" s="53"/>
      <c r="M618" s="53"/>
      <c r="N618" s="53"/>
      <c r="O618" s="53"/>
      <c r="P618" s="53"/>
      <c r="Q618" s="53"/>
      <c r="R618" s="53"/>
      <c r="S618" s="53"/>
      <c r="T618" s="53"/>
      <c r="U618" s="53"/>
      <c r="V618" s="53"/>
      <c r="W618" s="53"/>
      <c r="X618" s="53"/>
      <c r="Y618" s="53"/>
      <c r="Z618" s="53"/>
    </row>
    <row r="619">
      <c r="A619" s="65"/>
      <c r="B619" s="69"/>
      <c r="C619" s="53"/>
      <c r="D619" s="53"/>
      <c r="E619" s="53"/>
      <c r="F619" s="53"/>
      <c r="G619" s="53"/>
      <c r="H619" s="53"/>
      <c r="I619" s="53"/>
      <c r="J619" s="53"/>
      <c r="K619" s="53"/>
      <c r="L619" s="53"/>
      <c r="M619" s="53"/>
      <c r="N619" s="53"/>
      <c r="O619" s="53"/>
      <c r="P619" s="53"/>
      <c r="Q619" s="53"/>
      <c r="R619" s="53"/>
      <c r="S619" s="53"/>
      <c r="T619" s="53"/>
      <c r="U619" s="53"/>
      <c r="V619" s="53"/>
      <c r="W619" s="53"/>
      <c r="X619" s="53"/>
      <c r="Y619" s="53"/>
      <c r="Z619" s="53"/>
    </row>
    <row r="620">
      <c r="A620" s="65"/>
      <c r="B620" s="69"/>
      <c r="C620" s="53"/>
      <c r="D620" s="53"/>
      <c r="E620" s="53"/>
      <c r="F620" s="53"/>
      <c r="G620" s="53"/>
      <c r="H620" s="53"/>
      <c r="I620" s="53"/>
      <c r="J620" s="53"/>
      <c r="K620" s="53"/>
      <c r="L620" s="53"/>
      <c r="M620" s="53"/>
      <c r="N620" s="53"/>
      <c r="O620" s="53"/>
      <c r="P620" s="53"/>
      <c r="Q620" s="53"/>
      <c r="R620" s="53"/>
      <c r="S620" s="53"/>
      <c r="T620" s="53"/>
      <c r="U620" s="53"/>
      <c r="V620" s="53"/>
      <c r="W620" s="53"/>
      <c r="X620" s="53"/>
      <c r="Y620" s="53"/>
      <c r="Z620" s="53"/>
    </row>
    <row r="621">
      <c r="A621" s="65"/>
      <c r="B621" s="69"/>
      <c r="C621" s="53"/>
      <c r="D621" s="53"/>
      <c r="E621" s="53"/>
      <c r="F621" s="53"/>
      <c r="G621" s="53"/>
      <c r="H621" s="53"/>
      <c r="I621" s="53"/>
      <c r="J621" s="53"/>
      <c r="K621" s="53"/>
      <c r="L621" s="53"/>
      <c r="M621" s="53"/>
      <c r="N621" s="53"/>
      <c r="O621" s="53"/>
      <c r="P621" s="53"/>
      <c r="Q621" s="53"/>
      <c r="R621" s="53"/>
      <c r="S621" s="53"/>
      <c r="T621" s="53"/>
      <c r="U621" s="53"/>
      <c r="V621" s="53"/>
      <c r="W621" s="53"/>
      <c r="X621" s="53"/>
      <c r="Y621" s="53"/>
      <c r="Z621" s="53"/>
    </row>
    <row r="622">
      <c r="A622" s="65"/>
      <c r="B622" s="69"/>
      <c r="C622" s="53"/>
      <c r="D622" s="53"/>
      <c r="E622" s="53"/>
      <c r="F622" s="53"/>
      <c r="G622" s="53"/>
      <c r="H622" s="53"/>
      <c r="I622" s="53"/>
      <c r="J622" s="53"/>
      <c r="K622" s="53"/>
      <c r="L622" s="53"/>
      <c r="M622" s="53"/>
      <c r="N622" s="53"/>
      <c r="O622" s="53"/>
      <c r="P622" s="53"/>
      <c r="Q622" s="53"/>
      <c r="R622" s="53"/>
      <c r="S622" s="53"/>
      <c r="T622" s="53"/>
      <c r="U622" s="53"/>
      <c r="V622" s="53"/>
      <c r="W622" s="53"/>
      <c r="X622" s="53"/>
      <c r="Y622" s="53"/>
      <c r="Z622" s="53"/>
    </row>
    <row r="623">
      <c r="A623" s="65"/>
      <c r="B623" s="69"/>
      <c r="C623" s="53"/>
      <c r="D623" s="53"/>
      <c r="E623" s="53"/>
      <c r="F623" s="53"/>
      <c r="G623" s="53"/>
      <c r="H623" s="53"/>
      <c r="I623" s="53"/>
      <c r="J623" s="53"/>
      <c r="K623" s="53"/>
      <c r="L623" s="53"/>
      <c r="M623" s="53"/>
      <c r="N623" s="53"/>
      <c r="O623" s="53"/>
      <c r="P623" s="53"/>
      <c r="Q623" s="53"/>
      <c r="R623" s="53"/>
      <c r="S623" s="53"/>
      <c r="T623" s="53"/>
      <c r="U623" s="53"/>
      <c r="V623" s="53"/>
      <c r="W623" s="53"/>
      <c r="X623" s="53"/>
      <c r="Y623" s="53"/>
      <c r="Z623" s="53"/>
    </row>
    <row r="624">
      <c r="A624" s="65"/>
      <c r="B624" s="69"/>
      <c r="C624" s="53"/>
      <c r="D624" s="53"/>
      <c r="E624" s="53"/>
      <c r="F624" s="53"/>
      <c r="G624" s="53"/>
      <c r="H624" s="53"/>
      <c r="I624" s="53"/>
      <c r="J624" s="53"/>
      <c r="K624" s="53"/>
      <c r="L624" s="53"/>
      <c r="M624" s="53"/>
      <c r="N624" s="53"/>
      <c r="O624" s="53"/>
      <c r="P624" s="53"/>
      <c r="Q624" s="53"/>
      <c r="R624" s="53"/>
      <c r="S624" s="53"/>
      <c r="T624" s="53"/>
      <c r="U624" s="53"/>
      <c r="V624" s="53"/>
      <c r="W624" s="53"/>
      <c r="X624" s="53"/>
      <c r="Y624" s="53"/>
      <c r="Z624" s="53"/>
    </row>
    <row r="625">
      <c r="A625" s="65"/>
      <c r="B625" s="69"/>
      <c r="C625" s="53"/>
      <c r="D625" s="53"/>
      <c r="E625" s="53"/>
      <c r="F625" s="53"/>
      <c r="G625" s="53"/>
      <c r="H625" s="53"/>
      <c r="I625" s="53"/>
      <c r="J625" s="53"/>
      <c r="K625" s="53"/>
      <c r="L625" s="53"/>
      <c r="M625" s="53"/>
      <c r="N625" s="53"/>
      <c r="O625" s="53"/>
      <c r="P625" s="53"/>
      <c r="Q625" s="53"/>
      <c r="R625" s="53"/>
      <c r="S625" s="53"/>
      <c r="T625" s="53"/>
      <c r="U625" s="53"/>
      <c r="V625" s="53"/>
      <c r="W625" s="53"/>
      <c r="X625" s="53"/>
      <c r="Y625" s="53"/>
      <c r="Z625" s="53"/>
    </row>
    <row r="626">
      <c r="A626" s="65"/>
      <c r="B626" s="69"/>
      <c r="C626" s="53"/>
      <c r="D626" s="53"/>
      <c r="E626" s="53"/>
      <c r="F626" s="53"/>
      <c r="G626" s="53"/>
      <c r="H626" s="53"/>
      <c r="I626" s="53"/>
      <c r="J626" s="53"/>
      <c r="K626" s="53"/>
      <c r="L626" s="53"/>
      <c r="M626" s="53"/>
      <c r="N626" s="53"/>
      <c r="O626" s="53"/>
      <c r="P626" s="53"/>
      <c r="Q626" s="53"/>
      <c r="R626" s="53"/>
      <c r="S626" s="53"/>
      <c r="T626" s="53"/>
      <c r="U626" s="53"/>
      <c r="V626" s="53"/>
      <c r="W626" s="53"/>
      <c r="X626" s="53"/>
      <c r="Y626" s="53"/>
      <c r="Z626" s="53"/>
    </row>
    <row r="627">
      <c r="A627" s="65"/>
      <c r="B627" s="69"/>
      <c r="C627" s="53"/>
      <c r="D627" s="53"/>
      <c r="E627" s="53"/>
      <c r="F627" s="53"/>
      <c r="G627" s="53"/>
      <c r="H627" s="53"/>
      <c r="I627" s="53"/>
      <c r="J627" s="53"/>
      <c r="K627" s="53"/>
      <c r="L627" s="53"/>
      <c r="M627" s="53"/>
      <c r="N627" s="53"/>
      <c r="O627" s="53"/>
      <c r="P627" s="53"/>
      <c r="Q627" s="53"/>
      <c r="R627" s="53"/>
      <c r="S627" s="53"/>
      <c r="T627" s="53"/>
      <c r="U627" s="53"/>
      <c r="V627" s="53"/>
      <c r="W627" s="53"/>
      <c r="X627" s="53"/>
      <c r="Y627" s="53"/>
      <c r="Z627" s="53"/>
    </row>
    <row r="628">
      <c r="A628" s="65"/>
      <c r="B628" s="69"/>
      <c r="C628" s="53"/>
      <c r="D628" s="53"/>
      <c r="E628" s="53"/>
      <c r="F628" s="53"/>
      <c r="G628" s="53"/>
      <c r="H628" s="53"/>
      <c r="I628" s="53"/>
      <c r="J628" s="53"/>
      <c r="K628" s="53"/>
      <c r="L628" s="53"/>
      <c r="M628" s="53"/>
      <c r="N628" s="53"/>
      <c r="O628" s="53"/>
      <c r="P628" s="53"/>
      <c r="Q628" s="53"/>
      <c r="R628" s="53"/>
      <c r="S628" s="53"/>
      <c r="T628" s="53"/>
      <c r="U628" s="53"/>
      <c r="V628" s="53"/>
      <c r="W628" s="53"/>
      <c r="X628" s="53"/>
      <c r="Y628" s="53"/>
      <c r="Z628" s="53"/>
    </row>
    <row r="629">
      <c r="A629" s="65"/>
      <c r="B629" s="69"/>
      <c r="C629" s="53"/>
      <c r="D629" s="53"/>
      <c r="E629" s="53"/>
      <c r="F629" s="53"/>
      <c r="G629" s="53"/>
      <c r="H629" s="53"/>
      <c r="I629" s="53"/>
      <c r="J629" s="53"/>
      <c r="K629" s="53"/>
      <c r="L629" s="53"/>
      <c r="M629" s="53"/>
      <c r="N629" s="53"/>
      <c r="O629" s="53"/>
      <c r="P629" s="53"/>
      <c r="Q629" s="53"/>
      <c r="R629" s="53"/>
      <c r="S629" s="53"/>
      <c r="T629" s="53"/>
      <c r="U629" s="53"/>
      <c r="V629" s="53"/>
      <c r="W629" s="53"/>
      <c r="X629" s="53"/>
      <c r="Y629" s="53"/>
      <c r="Z629" s="53"/>
    </row>
    <row r="630">
      <c r="A630" s="65"/>
      <c r="B630" s="69"/>
      <c r="C630" s="53"/>
      <c r="D630" s="53"/>
      <c r="E630" s="53"/>
      <c r="F630" s="53"/>
      <c r="G630" s="53"/>
      <c r="H630" s="53"/>
      <c r="I630" s="53"/>
      <c r="J630" s="53"/>
      <c r="K630" s="53"/>
      <c r="L630" s="53"/>
      <c r="M630" s="53"/>
      <c r="N630" s="53"/>
      <c r="O630" s="53"/>
      <c r="P630" s="53"/>
      <c r="Q630" s="53"/>
      <c r="R630" s="53"/>
      <c r="S630" s="53"/>
      <c r="T630" s="53"/>
      <c r="U630" s="53"/>
      <c r="V630" s="53"/>
      <c r="W630" s="53"/>
      <c r="X630" s="53"/>
      <c r="Y630" s="53"/>
      <c r="Z630" s="53"/>
    </row>
    <row r="631">
      <c r="A631" s="65"/>
      <c r="B631" s="69"/>
      <c r="C631" s="53"/>
      <c r="D631" s="53"/>
      <c r="E631" s="53"/>
      <c r="F631" s="53"/>
      <c r="G631" s="53"/>
      <c r="H631" s="53"/>
      <c r="I631" s="53"/>
      <c r="J631" s="53"/>
      <c r="K631" s="53"/>
      <c r="L631" s="53"/>
      <c r="M631" s="53"/>
      <c r="N631" s="53"/>
      <c r="O631" s="53"/>
      <c r="P631" s="53"/>
      <c r="Q631" s="53"/>
      <c r="R631" s="53"/>
      <c r="S631" s="53"/>
      <c r="T631" s="53"/>
      <c r="U631" s="53"/>
      <c r="V631" s="53"/>
      <c r="W631" s="53"/>
      <c r="X631" s="53"/>
      <c r="Y631" s="53"/>
      <c r="Z631" s="53"/>
    </row>
    <row r="632">
      <c r="A632" s="65"/>
      <c r="B632" s="69"/>
      <c r="C632" s="53"/>
      <c r="D632" s="53"/>
      <c r="E632" s="53"/>
      <c r="F632" s="53"/>
      <c r="G632" s="53"/>
      <c r="H632" s="53"/>
      <c r="I632" s="53"/>
      <c r="J632" s="53"/>
      <c r="K632" s="53"/>
      <c r="L632" s="53"/>
      <c r="M632" s="53"/>
      <c r="N632" s="53"/>
      <c r="O632" s="53"/>
      <c r="P632" s="53"/>
      <c r="Q632" s="53"/>
      <c r="R632" s="53"/>
      <c r="S632" s="53"/>
      <c r="T632" s="53"/>
      <c r="U632" s="53"/>
      <c r="V632" s="53"/>
      <c r="W632" s="53"/>
      <c r="X632" s="53"/>
      <c r="Y632" s="53"/>
      <c r="Z632" s="53"/>
    </row>
    <row r="633">
      <c r="A633" s="65"/>
      <c r="B633" s="69"/>
      <c r="C633" s="53"/>
      <c r="D633" s="53"/>
      <c r="E633" s="53"/>
      <c r="F633" s="53"/>
      <c r="G633" s="53"/>
      <c r="H633" s="53"/>
      <c r="I633" s="53"/>
      <c r="J633" s="53"/>
      <c r="K633" s="53"/>
      <c r="L633" s="53"/>
      <c r="M633" s="53"/>
      <c r="N633" s="53"/>
      <c r="O633" s="53"/>
      <c r="P633" s="53"/>
      <c r="Q633" s="53"/>
      <c r="R633" s="53"/>
      <c r="S633" s="53"/>
      <c r="T633" s="53"/>
      <c r="U633" s="53"/>
      <c r="V633" s="53"/>
      <c r="W633" s="53"/>
      <c r="X633" s="53"/>
      <c r="Y633" s="53"/>
      <c r="Z633" s="53"/>
    </row>
    <row r="634">
      <c r="A634" s="65"/>
      <c r="B634" s="69"/>
      <c r="C634" s="53"/>
      <c r="D634" s="53"/>
      <c r="E634" s="53"/>
      <c r="F634" s="53"/>
      <c r="G634" s="53"/>
      <c r="H634" s="53"/>
      <c r="I634" s="53"/>
      <c r="J634" s="53"/>
      <c r="K634" s="53"/>
      <c r="L634" s="53"/>
      <c r="M634" s="53"/>
      <c r="N634" s="53"/>
      <c r="O634" s="53"/>
      <c r="P634" s="53"/>
      <c r="Q634" s="53"/>
      <c r="R634" s="53"/>
      <c r="S634" s="53"/>
      <c r="T634" s="53"/>
      <c r="U634" s="53"/>
      <c r="V634" s="53"/>
      <c r="W634" s="53"/>
      <c r="X634" s="53"/>
      <c r="Y634" s="53"/>
      <c r="Z634" s="53"/>
    </row>
    <row r="635">
      <c r="A635" s="65"/>
      <c r="B635" s="69"/>
      <c r="C635" s="53"/>
      <c r="D635" s="53"/>
      <c r="E635" s="53"/>
      <c r="F635" s="53"/>
      <c r="G635" s="53"/>
      <c r="H635" s="53"/>
      <c r="I635" s="53"/>
      <c r="J635" s="53"/>
      <c r="K635" s="53"/>
      <c r="L635" s="53"/>
      <c r="M635" s="53"/>
      <c r="N635" s="53"/>
      <c r="O635" s="53"/>
      <c r="P635" s="53"/>
      <c r="Q635" s="53"/>
      <c r="R635" s="53"/>
      <c r="S635" s="53"/>
      <c r="T635" s="53"/>
      <c r="U635" s="53"/>
      <c r="V635" s="53"/>
      <c r="W635" s="53"/>
      <c r="X635" s="53"/>
      <c r="Y635" s="53"/>
      <c r="Z635" s="53"/>
    </row>
    <row r="636">
      <c r="A636" s="65"/>
      <c r="B636" s="69"/>
      <c r="C636" s="53"/>
      <c r="D636" s="53"/>
      <c r="E636" s="53"/>
      <c r="F636" s="53"/>
      <c r="G636" s="53"/>
      <c r="H636" s="53"/>
      <c r="I636" s="53"/>
      <c r="J636" s="53"/>
      <c r="K636" s="53"/>
      <c r="L636" s="53"/>
      <c r="M636" s="53"/>
      <c r="N636" s="53"/>
      <c r="O636" s="53"/>
      <c r="P636" s="53"/>
      <c r="Q636" s="53"/>
      <c r="R636" s="53"/>
      <c r="S636" s="53"/>
      <c r="T636" s="53"/>
      <c r="U636" s="53"/>
      <c r="V636" s="53"/>
      <c r="W636" s="53"/>
      <c r="X636" s="53"/>
      <c r="Y636" s="53"/>
      <c r="Z636" s="53"/>
    </row>
    <row r="637">
      <c r="A637" s="65"/>
      <c r="B637" s="69"/>
      <c r="C637" s="53"/>
      <c r="D637" s="53"/>
      <c r="E637" s="53"/>
      <c r="F637" s="53"/>
      <c r="G637" s="53"/>
      <c r="H637" s="53"/>
      <c r="I637" s="53"/>
      <c r="J637" s="53"/>
      <c r="K637" s="53"/>
      <c r="L637" s="53"/>
      <c r="M637" s="53"/>
      <c r="N637" s="53"/>
      <c r="O637" s="53"/>
      <c r="P637" s="53"/>
      <c r="Q637" s="53"/>
      <c r="R637" s="53"/>
      <c r="S637" s="53"/>
      <c r="T637" s="53"/>
      <c r="U637" s="53"/>
      <c r="V637" s="53"/>
      <c r="W637" s="53"/>
      <c r="X637" s="53"/>
      <c r="Y637" s="53"/>
      <c r="Z637" s="53"/>
    </row>
    <row r="638">
      <c r="A638" s="65"/>
      <c r="B638" s="69"/>
      <c r="C638" s="53"/>
      <c r="D638" s="53"/>
      <c r="E638" s="53"/>
      <c r="F638" s="53"/>
      <c r="G638" s="53"/>
      <c r="H638" s="53"/>
      <c r="I638" s="53"/>
      <c r="J638" s="53"/>
      <c r="K638" s="53"/>
      <c r="L638" s="53"/>
      <c r="M638" s="53"/>
      <c r="N638" s="53"/>
      <c r="O638" s="53"/>
      <c r="P638" s="53"/>
      <c r="Q638" s="53"/>
      <c r="R638" s="53"/>
      <c r="S638" s="53"/>
      <c r="T638" s="53"/>
      <c r="U638" s="53"/>
      <c r="V638" s="53"/>
      <c r="W638" s="53"/>
      <c r="X638" s="53"/>
      <c r="Y638" s="53"/>
      <c r="Z638" s="53"/>
    </row>
    <row r="639">
      <c r="A639" s="65"/>
      <c r="B639" s="69"/>
      <c r="C639" s="53"/>
      <c r="D639" s="53"/>
      <c r="E639" s="53"/>
      <c r="F639" s="53"/>
      <c r="G639" s="53"/>
      <c r="H639" s="53"/>
      <c r="I639" s="53"/>
      <c r="J639" s="53"/>
      <c r="K639" s="53"/>
      <c r="L639" s="53"/>
      <c r="M639" s="53"/>
      <c r="N639" s="53"/>
      <c r="O639" s="53"/>
      <c r="P639" s="53"/>
      <c r="Q639" s="53"/>
      <c r="R639" s="53"/>
      <c r="S639" s="53"/>
      <c r="T639" s="53"/>
      <c r="U639" s="53"/>
      <c r="V639" s="53"/>
      <c r="W639" s="53"/>
      <c r="X639" s="53"/>
      <c r="Y639" s="53"/>
      <c r="Z639" s="53"/>
    </row>
    <row r="640">
      <c r="A640" s="65"/>
      <c r="B640" s="69"/>
      <c r="C640" s="53"/>
      <c r="D640" s="53"/>
      <c r="E640" s="53"/>
      <c r="F640" s="53"/>
      <c r="G640" s="53"/>
      <c r="H640" s="53"/>
      <c r="I640" s="53"/>
      <c r="J640" s="53"/>
      <c r="K640" s="53"/>
      <c r="L640" s="53"/>
      <c r="M640" s="53"/>
      <c r="N640" s="53"/>
      <c r="O640" s="53"/>
      <c r="P640" s="53"/>
      <c r="Q640" s="53"/>
      <c r="R640" s="53"/>
      <c r="S640" s="53"/>
      <c r="T640" s="53"/>
      <c r="U640" s="53"/>
      <c r="V640" s="53"/>
      <c r="W640" s="53"/>
      <c r="X640" s="53"/>
      <c r="Y640" s="53"/>
      <c r="Z640" s="53"/>
    </row>
    <row r="641">
      <c r="A641" s="65"/>
      <c r="B641" s="69"/>
      <c r="C641" s="53"/>
      <c r="D641" s="53"/>
      <c r="E641" s="53"/>
      <c r="F641" s="53"/>
      <c r="G641" s="53"/>
      <c r="H641" s="53"/>
      <c r="I641" s="53"/>
      <c r="J641" s="53"/>
      <c r="K641" s="53"/>
      <c r="L641" s="53"/>
      <c r="M641" s="53"/>
      <c r="N641" s="53"/>
      <c r="O641" s="53"/>
      <c r="P641" s="53"/>
      <c r="Q641" s="53"/>
      <c r="R641" s="53"/>
      <c r="S641" s="53"/>
      <c r="T641" s="53"/>
      <c r="U641" s="53"/>
      <c r="V641" s="53"/>
      <c r="W641" s="53"/>
      <c r="X641" s="53"/>
      <c r="Y641" s="53"/>
      <c r="Z641" s="53"/>
    </row>
    <row r="642">
      <c r="A642" s="65"/>
      <c r="B642" s="69"/>
      <c r="C642" s="53"/>
      <c r="D642" s="53"/>
      <c r="E642" s="53"/>
      <c r="F642" s="53"/>
      <c r="G642" s="53"/>
      <c r="H642" s="53"/>
      <c r="I642" s="53"/>
      <c r="J642" s="53"/>
      <c r="K642" s="53"/>
      <c r="L642" s="53"/>
      <c r="M642" s="53"/>
      <c r="N642" s="53"/>
      <c r="O642" s="53"/>
      <c r="P642" s="53"/>
      <c r="Q642" s="53"/>
      <c r="R642" s="53"/>
      <c r="S642" s="53"/>
      <c r="T642" s="53"/>
      <c r="U642" s="53"/>
      <c r="V642" s="53"/>
      <c r="W642" s="53"/>
      <c r="X642" s="53"/>
      <c r="Y642" s="53"/>
      <c r="Z642" s="53"/>
    </row>
    <row r="643">
      <c r="A643" s="65"/>
      <c r="B643" s="69"/>
      <c r="C643" s="53"/>
      <c r="D643" s="53"/>
      <c r="E643" s="53"/>
      <c r="F643" s="53"/>
      <c r="G643" s="53"/>
      <c r="H643" s="53"/>
      <c r="I643" s="53"/>
      <c r="J643" s="53"/>
      <c r="K643" s="53"/>
      <c r="L643" s="53"/>
      <c r="M643" s="53"/>
      <c r="N643" s="53"/>
      <c r="O643" s="53"/>
      <c r="P643" s="53"/>
      <c r="Q643" s="53"/>
      <c r="R643" s="53"/>
      <c r="S643" s="53"/>
      <c r="T643" s="53"/>
      <c r="U643" s="53"/>
      <c r="V643" s="53"/>
      <c r="W643" s="53"/>
      <c r="X643" s="53"/>
      <c r="Y643" s="53"/>
      <c r="Z643" s="53"/>
    </row>
    <row r="644">
      <c r="A644" s="65"/>
      <c r="B644" s="69"/>
      <c r="C644" s="53"/>
      <c r="D644" s="53"/>
      <c r="E644" s="53"/>
      <c r="F644" s="53"/>
      <c r="G644" s="53"/>
      <c r="H644" s="53"/>
      <c r="I644" s="53"/>
      <c r="J644" s="53"/>
      <c r="K644" s="53"/>
      <c r="L644" s="53"/>
      <c r="M644" s="53"/>
      <c r="N644" s="53"/>
      <c r="O644" s="53"/>
      <c r="P644" s="53"/>
      <c r="Q644" s="53"/>
      <c r="R644" s="53"/>
      <c r="S644" s="53"/>
      <c r="T644" s="53"/>
      <c r="U644" s="53"/>
      <c r="V644" s="53"/>
      <c r="W644" s="53"/>
      <c r="X644" s="53"/>
      <c r="Y644" s="53"/>
      <c r="Z644" s="53"/>
    </row>
    <row r="645">
      <c r="A645" s="65"/>
      <c r="B645" s="69"/>
      <c r="C645" s="53"/>
      <c r="D645" s="53"/>
      <c r="E645" s="53"/>
      <c r="F645" s="53"/>
      <c r="G645" s="53"/>
      <c r="H645" s="53"/>
      <c r="I645" s="53"/>
      <c r="J645" s="53"/>
      <c r="K645" s="53"/>
      <c r="L645" s="53"/>
      <c r="M645" s="53"/>
      <c r="N645" s="53"/>
      <c r="O645" s="53"/>
      <c r="P645" s="53"/>
      <c r="Q645" s="53"/>
      <c r="R645" s="53"/>
      <c r="S645" s="53"/>
      <c r="T645" s="53"/>
      <c r="U645" s="53"/>
      <c r="V645" s="53"/>
      <c r="W645" s="53"/>
      <c r="X645" s="53"/>
      <c r="Y645" s="53"/>
      <c r="Z645" s="53"/>
    </row>
    <row r="646">
      <c r="A646" s="65"/>
      <c r="B646" s="69"/>
      <c r="C646" s="53"/>
      <c r="D646" s="53"/>
      <c r="E646" s="53"/>
      <c r="F646" s="53"/>
      <c r="G646" s="53"/>
      <c r="H646" s="53"/>
      <c r="I646" s="53"/>
      <c r="J646" s="53"/>
      <c r="K646" s="53"/>
      <c r="L646" s="53"/>
      <c r="M646" s="53"/>
      <c r="N646" s="53"/>
      <c r="O646" s="53"/>
      <c r="P646" s="53"/>
      <c r="Q646" s="53"/>
      <c r="R646" s="53"/>
      <c r="S646" s="53"/>
      <c r="T646" s="53"/>
      <c r="U646" s="53"/>
      <c r="V646" s="53"/>
      <c r="W646" s="53"/>
      <c r="X646" s="53"/>
      <c r="Y646" s="53"/>
      <c r="Z646" s="53"/>
    </row>
    <row r="647">
      <c r="A647" s="65"/>
      <c r="B647" s="69"/>
      <c r="C647" s="53"/>
      <c r="D647" s="53"/>
      <c r="E647" s="53"/>
      <c r="F647" s="53"/>
      <c r="G647" s="53"/>
      <c r="H647" s="53"/>
      <c r="I647" s="53"/>
      <c r="J647" s="53"/>
      <c r="K647" s="53"/>
      <c r="L647" s="53"/>
      <c r="M647" s="53"/>
      <c r="N647" s="53"/>
      <c r="O647" s="53"/>
      <c r="P647" s="53"/>
      <c r="Q647" s="53"/>
      <c r="R647" s="53"/>
      <c r="S647" s="53"/>
      <c r="T647" s="53"/>
      <c r="U647" s="53"/>
      <c r="V647" s="53"/>
      <c r="W647" s="53"/>
      <c r="X647" s="53"/>
      <c r="Y647" s="53"/>
      <c r="Z647" s="53"/>
    </row>
    <row r="648">
      <c r="A648" s="65"/>
      <c r="B648" s="69"/>
      <c r="C648" s="53"/>
      <c r="D648" s="53"/>
      <c r="E648" s="53"/>
      <c r="F648" s="53"/>
      <c r="G648" s="53"/>
      <c r="H648" s="53"/>
      <c r="I648" s="53"/>
      <c r="J648" s="53"/>
      <c r="K648" s="53"/>
      <c r="L648" s="53"/>
      <c r="M648" s="53"/>
      <c r="N648" s="53"/>
      <c r="O648" s="53"/>
      <c r="P648" s="53"/>
      <c r="Q648" s="53"/>
      <c r="R648" s="53"/>
      <c r="S648" s="53"/>
      <c r="T648" s="53"/>
      <c r="U648" s="53"/>
      <c r="V648" s="53"/>
      <c r="W648" s="53"/>
      <c r="X648" s="53"/>
      <c r="Y648" s="53"/>
      <c r="Z648" s="53"/>
    </row>
    <row r="649">
      <c r="A649" s="65"/>
      <c r="B649" s="69"/>
      <c r="C649" s="53"/>
      <c r="D649" s="53"/>
      <c r="E649" s="53"/>
      <c r="F649" s="53"/>
      <c r="G649" s="53"/>
      <c r="H649" s="53"/>
      <c r="I649" s="53"/>
      <c r="J649" s="53"/>
      <c r="K649" s="53"/>
      <c r="L649" s="53"/>
      <c r="M649" s="53"/>
      <c r="N649" s="53"/>
      <c r="O649" s="53"/>
      <c r="P649" s="53"/>
      <c r="Q649" s="53"/>
      <c r="R649" s="53"/>
      <c r="S649" s="53"/>
      <c r="T649" s="53"/>
      <c r="U649" s="53"/>
      <c r="V649" s="53"/>
      <c r="W649" s="53"/>
      <c r="X649" s="53"/>
      <c r="Y649" s="53"/>
      <c r="Z649" s="53"/>
    </row>
    <row r="650">
      <c r="A650" s="65"/>
      <c r="B650" s="69"/>
      <c r="C650" s="53"/>
      <c r="D650" s="53"/>
      <c r="E650" s="53"/>
      <c r="F650" s="53"/>
      <c r="G650" s="53"/>
      <c r="H650" s="53"/>
      <c r="I650" s="53"/>
      <c r="J650" s="53"/>
      <c r="K650" s="53"/>
      <c r="L650" s="53"/>
      <c r="M650" s="53"/>
      <c r="N650" s="53"/>
      <c r="O650" s="53"/>
      <c r="P650" s="53"/>
      <c r="Q650" s="53"/>
      <c r="R650" s="53"/>
      <c r="S650" s="53"/>
      <c r="T650" s="53"/>
      <c r="U650" s="53"/>
      <c r="V650" s="53"/>
      <c r="W650" s="53"/>
      <c r="X650" s="53"/>
      <c r="Y650" s="53"/>
      <c r="Z650" s="53"/>
    </row>
    <row r="651">
      <c r="A651" s="65"/>
      <c r="B651" s="69"/>
      <c r="C651" s="53"/>
      <c r="D651" s="53"/>
      <c r="E651" s="53"/>
      <c r="F651" s="53"/>
      <c r="G651" s="53"/>
      <c r="H651" s="53"/>
      <c r="I651" s="53"/>
      <c r="J651" s="53"/>
      <c r="K651" s="53"/>
      <c r="L651" s="53"/>
      <c r="M651" s="53"/>
      <c r="N651" s="53"/>
      <c r="O651" s="53"/>
      <c r="P651" s="53"/>
      <c r="Q651" s="53"/>
      <c r="R651" s="53"/>
      <c r="S651" s="53"/>
      <c r="T651" s="53"/>
      <c r="U651" s="53"/>
      <c r="V651" s="53"/>
      <c r="W651" s="53"/>
      <c r="X651" s="53"/>
      <c r="Y651" s="53"/>
      <c r="Z651" s="53"/>
    </row>
    <row r="652">
      <c r="A652" s="65"/>
      <c r="B652" s="69"/>
      <c r="C652" s="53"/>
      <c r="D652" s="53"/>
      <c r="E652" s="53"/>
      <c r="F652" s="53"/>
      <c r="G652" s="53"/>
      <c r="H652" s="53"/>
      <c r="I652" s="53"/>
      <c r="J652" s="53"/>
      <c r="K652" s="53"/>
      <c r="L652" s="53"/>
      <c r="M652" s="53"/>
      <c r="N652" s="53"/>
      <c r="O652" s="53"/>
      <c r="P652" s="53"/>
      <c r="Q652" s="53"/>
      <c r="R652" s="53"/>
      <c r="S652" s="53"/>
      <c r="T652" s="53"/>
      <c r="U652" s="53"/>
      <c r="V652" s="53"/>
      <c r="W652" s="53"/>
      <c r="X652" s="53"/>
      <c r="Y652" s="53"/>
      <c r="Z652" s="53"/>
    </row>
    <row r="653">
      <c r="A653" s="65"/>
      <c r="B653" s="69"/>
      <c r="C653" s="53"/>
      <c r="D653" s="53"/>
      <c r="E653" s="53"/>
      <c r="F653" s="53"/>
      <c r="G653" s="53"/>
      <c r="H653" s="53"/>
      <c r="I653" s="53"/>
      <c r="J653" s="53"/>
      <c r="K653" s="53"/>
      <c r="L653" s="53"/>
      <c r="M653" s="53"/>
      <c r="N653" s="53"/>
      <c r="O653" s="53"/>
      <c r="P653" s="53"/>
      <c r="Q653" s="53"/>
      <c r="R653" s="53"/>
      <c r="S653" s="53"/>
      <c r="T653" s="53"/>
      <c r="U653" s="53"/>
      <c r="V653" s="53"/>
      <c r="W653" s="53"/>
      <c r="X653" s="53"/>
      <c r="Y653" s="53"/>
      <c r="Z653" s="53"/>
    </row>
    <row r="654">
      <c r="A654" s="65"/>
      <c r="B654" s="69"/>
      <c r="C654" s="53"/>
      <c r="D654" s="53"/>
      <c r="E654" s="53"/>
      <c r="F654" s="53"/>
      <c r="G654" s="53"/>
      <c r="H654" s="53"/>
      <c r="I654" s="53"/>
      <c r="J654" s="53"/>
      <c r="K654" s="53"/>
      <c r="L654" s="53"/>
      <c r="M654" s="53"/>
      <c r="N654" s="53"/>
      <c r="O654" s="53"/>
      <c r="P654" s="53"/>
      <c r="Q654" s="53"/>
      <c r="R654" s="53"/>
      <c r="S654" s="53"/>
      <c r="T654" s="53"/>
      <c r="U654" s="53"/>
      <c r="V654" s="53"/>
      <c r="W654" s="53"/>
      <c r="X654" s="53"/>
      <c r="Y654" s="53"/>
      <c r="Z654" s="53"/>
    </row>
    <row r="655">
      <c r="A655" s="65"/>
      <c r="B655" s="69"/>
      <c r="C655" s="53"/>
      <c r="D655" s="53"/>
      <c r="E655" s="53"/>
      <c r="F655" s="53"/>
      <c r="G655" s="53"/>
      <c r="H655" s="53"/>
      <c r="I655" s="53"/>
      <c r="J655" s="53"/>
      <c r="K655" s="53"/>
      <c r="L655" s="53"/>
      <c r="M655" s="53"/>
      <c r="N655" s="53"/>
      <c r="O655" s="53"/>
      <c r="P655" s="53"/>
      <c r="Q655" s="53"/>
      <c r="R655" s="53"/>
      <c r="S655" s="53"/>
      <c r="T655" s="53"/>
      <c r="U655" s="53"/>
      <c r="V655" s="53"/>
      <c r="W655" s="53"/>
      <c r="X655" s="53"/>
      <c r="Y655" s="53"/>
      <c r="Z655" s="53"/>
    </row>
    <row r="656">
      <c r="A656" s="65"/>
      <c r="B656" s="69"/>
      <c r="C656" s="53"/>
      <c r="D656" s="53"/>
      <c r="E656" s="53"/>
      <c r="F656" s="53"/>
      <c r="G656" s="53"/>
      <c r="H656" s="53"/>
      <c r="I656" s="53"/>
      <c r="J656" s="53"/>
      <c r="K656" s="53"/>
      <c r="L656" s="53"/>
      <c r="M656" s="53"/>
      <c r="N656" s="53"/>
      <c r="O656" s="53"/>
      <c r="P656" s="53"/>
      <c r="Q656" s="53"/>
      <c r="R656" s="53"/>
      <c r="S656" s="53"/>
      <c r="T656" s="53"/>
      <c r="U656" s="53"/>
      <c r="V656" s="53"/>
      <c r="W656" s="53"/>
      <c r="X656" s="53"/>
      <c r="Y656" s="53"/>
      <c r="Z656" s="53"/>
    </row>
    <row r="657">
      <c r="A657" s="65"/>
      <c r="B657" s="69"/>
      <c r="C657" s="53"/>
      <c r="D657" s="53"/>
      <c r="E657" s="53"/>
      <c r="F657" s="53"/>
      <c r="G657" s="53"/>
      <c r="H657" s="53"/>
      <c r="I657" s="53"/>
      <c r="J657" s="53"/>
      <c r="K657" s="53"/>
      <c r="L657" s="53"/>
      <c r="M657" s="53"/>
      <c r="N657" s="53"/>
      <c r="O657" s="53"/>
      <c r="P657" s="53"/>
      <c r="Q657" s="53"/>
      <c r="R657" s="53"/>
      <c r="S657" s="53"/>
      <c r="T657" s="53"/>
      <c r="U657" s="53"/>
      <c r="V657" s="53"/>
      <c r="W657" s="53"/>
      <c r="X657" s="53"/>
      <c r="Y657" s="53"/>
      <c r="Z657" s="53"/>
    </row>
    <row r="658">
      <c r="A658" s="65"/>
      <c r="B658" s="69"/>
      <c r="C658" s="53"/>
      <c r="D658" s="53"/>
      <c r="E658" s="53"/>
      <c r="F658" s="53"/>
      <c r="G658" s="53"/>
      <c r="H658" s="53"/>
      <c r="I658" s="53"/>
      <c r="J658" s="53"/>
      <c r="K658" s="53"/>
      <c r="L658" s="53"/>
      <c r="M658" s="53"/>
      <c r="N658" s="53"/>
      <c r="O658" s="53"/>
      <c r="P658" s="53"/>
      <c r="Q658" s="53"/>
      <c r="R658" s="53"/>
      <c r="S658" s="53"/>
      <c r="T658" s="53"/>
      <c r="U658" s="53"/>
      <c r="V658" s="53"/>
      <c r="W658" s="53"/>
      <c r="X658" s="53"/>
      <c r="Y658" s="53"/>
      <c r="Z658" s="53"/>
    </row>
    <row r="659">
      <c r="A659" s="65"/>
      <c r="B659" s="69"/>
      <c r="C659" s="53"/>
      <c r="D659" s="53"/>
      <c r="E659" s="53"/>
      <c r="F659" s="53"/>
      <c r="G659" s="53"/>
      <c r="H659" s="53"/>
      <c r="I659" s="53"/>
      <c r="J659" s="53"/>
      <c r="K659" s="53"/>
      <c r="L659" s="53"/>
      <c r="M659" s="53"/>
      <c r="N659" s="53"/>
      <c r="O659" s="53"/>
      <c r="P659" s="53"/>
      <c r="Q659" s="53"/>
      <c r="R659" s="53"/>
      <c r="S659" s="53"/>
      <c r="T659" s="53"/>
      <c r="U659" s="53"/>
      <c r="V659" s="53"/>
      <c r="W659" s="53"/>
      <c r="X659" s="53"/>
      <c r="Y659" s="53"/>
      <c r="Z659" s="53"/>
    </row>
    <row r="660">
      <c r="A660" s="65"/>
      <c r="B660" s="69"/>
      <c r="C660" s="53"/>
      <c r="D660" s="53"/>
      <c r="E660" s="53"/>
      <c r="F660" s="53"/>
      <c r="G660" s="53"/>
      <c r="H660" s="53"/>
      <c r="I660" s="53"/>
      <c r="J660" s="53"/>
      <c r="K660" s="53"/>
      <c r="L660" s="53"/>
      <c r="M660" s="53"/>
      <c r="N660" s="53"/>
      <c r="O660" s="53"/>
      <c r="P660" s="53"/>
      <c r="Q660" s="53"/>
      <c r="R660" s="53"/>
      <c r="S660" s="53"/>
      <c r="T660" s="53"/>
      <c r="U660" s="53"/>
      <c r="V660" s="53"/>
      <c r="W660" s="53"/>
      <c r="X660" s="53"/>
      <c r="Y660" s="53"/>
      <c r="Z660" s="53"/>
    </row>
    <row r="661">
      <c r="A661" s="65"/>
      <c r="B661" s="69"/>
      <c r="C661" s="53"/>
      <c r="D661" s="53"/>
      <c r="E661" s="53"/>
      <c r="F661" s="53"/>
      <c r="G661" s="53"/>
      <c r="H661" s="53"/>
      <c r="I661" s="53"/>
      <c r="J661" s="53"/>
      <c r="K661" s="53"/>
      <c r="L661" s="53"/>
      <c r="M661" s="53"/>
      <c r="N661" s="53"/>
      <c r="O661" s="53"/>
      <c r="P661" s="53"/>
      <c r="Q661" s="53"/>
      <c r="R661" s="53"/>
      <c r="S661" s="53"/>
      <c r="T661" s="53"/>
      <c r="U661" s="53"/>
      <c r="V661" s="53"/>
      <c r="W661" s="53"/>
      <c r="X661" s="53"/>
      <c r="Y661" s="53"/>
      <c r="Z661" s="53"/>
    </row>
    <row r="662">
      <c r="A662" s="65"/>
      <c r="B662" s="69"/>
      <c r="C662" s="53"/>
      <c r="D662" s="53"/>
      <c r="E662" s="53"/>
      <c r="F662" s="53"/>
      <c r="G662" s="53"/>
      <c r="H662" s="53"/>
      <c r="I662" s="53"/>
      <c r="J662" s="53"/>
      <c r="K662" s="53"/>
      <c r="L662" s="53"/>
      <c r="M662" s="53"/>
      <c r="N662" s="53"/>
      <c r="O662" s="53"/>
      <c r="P662" s="53"/>
      <c r="Q662" s="53"/>
      <c r="R662" s="53"/>
      <c r="S662" s="53"/>
      <c r="T662" s="53"/>
      <c r="U662" s="53"/>
      <c r="V662" s="53"/>
      <c r="W662" s="53"/>
      <c r="X662" s="53"/>
      <c r="Y662" s="53"/>
      <c r="Z662" s="53"/>
    </row>
    <row r="663">
      <c r="A663" s="65"/>
      <c r="B663" s="69"/>
      <c r="C663" s="53"/>
      <c r="D663" s="53"/>
      <c r="E663" s="53"/>
      <c r="F663" s="53"/>
      <c r="G663" s="53"/>
      <c r="H663" s="53"/>
      <c r="I663" s="53"/>
      <c r="J663" s="53"/>
      <c r="K663" s="53"/>
      <c r="L663" s="53"/>
      <c r="M663" s="53"/>
      <c r="N663" s="53"/>
      <c r="O663" s="53"/>
      <c r="P663" s="53"/>
      <c r="Q663" s="53"/>
      <c r="R663" s="53"/>
      <c r="S663" s="53"/>
      <c r="T663" s="53"/>
      <c r="U663" s="53"/>
      <c r="V663" s="53"/>
      <c r="W663" s="53"/>
      <c r="X663" s="53"/>
      <c r="Y663" s="53"/>
      <c r="Z663" s="53"/>
    </row>
    <row r="664">
      <c r="A664" s="65"/>
      <c r="B664" s="69"/>
      <c r="C664" s="53"/>
      <c r="D664" s="53"/>
      <c r="E664" s="53"/>
      <c r="F664" s="53"/>
      <c r="G664" s="53"/>
      <c r="H664" s="53"/>
      <c r="I664" s="53"/>
      <c r="J664" s="53"/>
      <c r="K664" s="53"/>
      <c r="L664" s="53"/>
      <c r="M664" s="53"/>
      <c r="N664" s="53"/>
      <c r="O664" s="53"/>
      <c r="P664" s="53"/>
      <c r="Q664" s="53"/>
      <c r="R664" s="53"/>
      <c r="S664" s="53"/>
      <c r="T664" s="53"/>
      <c r="U664" s="53"/>
      <c r="V664" s="53"/>
      <c r="W664" s="53"/>
      <c r="X664" s="53"/>
      <c r="Y664" s="53"/>
      <c r="Z664" s="53"/>
    </row>
    <row r="665">
      <c r="A665" s="65"/>
      <c r="B665" s="69"/>
      <c r="C665" s="53"/>
      <c r="D665" s="53"/>
      <c r="E665" s="53"/>
      <c r="F665" s="53"/>
      <c r="G665" s="53"/>
      <c r="H665" s="53"/>
      <c r="I665" s="53"/>
      <c r="J665" s="53"/>
      <c r="K665" s="53"/>
      <c r="L665" s="53"/>
      <c r="M665" s="53"/>
      <c r="N665" s="53"/>
      <c r="O665" s="53"/>
      <c r="P665" s="53"/>
      <c r="Q665" s="53"/>
      <c r="R665" s="53"/>
      <c r="S665" s="53"/>
      <c r="T665" s="53"/>
      <c r="U665" s="53"/>
      <c r="V665" s="53"/>
      <c r="W665" s="53"/>
      <c r="X665" s="53"/>
      <c r="Y665" s="53"/>
      <c r="Z665" s="53"/>
    </row>
    <row r="666">
      <c r="A666" s="65"/>
      <c r="B666" s="69"/>
      <c r="C666" s="53"/>
      <c r="D666" s="53"/>
      <c r="E666" s="53"/>
      <c r="F666" s="53"/>
      <c r="G666" s="53"/>
      <c r="H666" s="53"/>
      <c r="I666" s="53"/>
      <c r="J666" s="53"/>
      <c r="K666" s="53"/>
      <c r="L666" s="53"/>
      <c r="M666" s="53"/>
      <c r="N666" s="53"/>
      <c r="O666" s="53"/>
      <c r="P666" s="53"/>
      <c r="Q666" s="53"/>
      <c r="R666" s="53"/>
      <c r="S666" s="53"/>
      <c r="T666" s="53"/>
      <c r="U666" s="53"/>
      <c r="V666" s="53"/>
      <c r="W666" s="53"/>
      <c r="X666" s="53"/>
      <c r="Y666" s="53"/>
      <c r="Z666" s="53"/>
    </row>
    <row r="667">
      <c r="A667" s="65"/>
      <c r="B667" s="69"/>
      <c r="C667" s="53"/>
      <c r="D667" s="53"/>
      <c r="E667" s="53"/>
      <c r="F667" s="53"/>
      <c r="G667" s="53"/>
      <c r="H667" s="53"/>
      <c r="I667" s="53"/>
      <c r="J667" s="53"/>
      <c r="K667" s="53"/>
      <c r="L667" s="53"/>
      <c r="M667" s="53"/>
      <c r="N667" s="53"/>
      <c r="O667" s="53"/>
      <c r="P667" s="53"/>
      <c r="Q667" s="53"/>
      <c r="R667" s="53"/>
      <c r="S667" s="53"/>
      <c r="T667" s="53"/>
      <c r="U667" s="53"/>
      <c r="V667" s="53"/>
      <c r="W667" s="53"/>
      <c r="X667" s="53"/>
      <c r="Y667" s="53"/>
      <c r="Z667" s="53"/>
    </row>
    <row r="668">
      <c r="A668" s="65"/>
      <c r="B668" s="69"/>
      <c r="C668" s="53"/>
      <c r="D668" s="53"/>
      <c r="E668" s="53"/>
      <c r="F668" s="53"/>
      <c r="G668" s="53"/>
      <c r="H668" s="53"/>
      <c r="I668" s="53"/>
      <c r="J668" s="53"/>
      <c r="K668" s="53"/>
      <c r="L668" s="53"/>
      <c r="M668" s="53"/>
      <c r="N668" s="53"/>
      <c r="O668" s="53"/>
      <c r="P668" s="53"/>
      <c r="Q668" s="53"/>
      <c r="R668" s="53"/>
      <c r="S668" s="53"/>
      <c r="T668" s="53"/>
      <c r="U668" s="53"/>
      <c r="V668" s="53"/>
      <c r="W668" s="53"/>
      <c r="X668" s="53"/>
      <c r="Y668" s="53"/>
      <c r="Z668" s="53"/>
    </row>
    <row r="669">
      <c r="A669" s="65"/>
      <c r="B669" s="69"/>
      <c r="C669" s="53"/>
      <c r="D669" s="53"/>
      <c r="E669" s="53"/>
      <c r="F669" s="53"/>
      <c r="G669" s="53"/>
      <c r="H669" s="53"/>
      <c r="I669" s="53"/>
      <c r="J669" s="53"/>
      <c r="K669" s="53"/>
      <c r="L669" s="53"/>
      <c r="M669" s="53"/>
      <c r="N669" s="53"/>
      <c r="O669" s="53"/>
      <c r="P669" s="53"/>
      <c r="Q669" s="53"/>
      <c r="R669" s="53"/>
      <c r="S669" s="53"/>
      <c r="T669" s="53"/>
      <c r="U669" s="53"/>
      <c r="V669" s="53"/>
      <c r="W669" s="53"/>
      <c r="X669" s="53"/>
      <c r="Y669" s="53"/>
      <c r="Z669" s="53"/>
    </row>
    <row r="670">
      <c r="A670" s="65"/>
      <c r="B670" s="69"/>
      <c r="C670" s="53"/>
      <c r="D670" s="53"/>
      <c r="E670" s="53"/>
      <c r="F670" s="53"/>
      <c r="G670" s="53"/>
      <c r="H670" s="53"/>
      <c r="I670" s="53"/>
      <c r="J670" s="53"/>
      <c r="K670" s="53"/>
      <c r="L670" s="53"/>
      <c r="M670" s="53"/>
      <c r="N670" s="53"/>
      <c r="O670" s="53"/>
      <c r="P670" s="53"/>
      <c r="Q670" s="53"/>
      <c r="R670" s="53"/>
      <c r="S670" s="53"/>
      <c r="T670" s="53"/>
      <c r="U670" s="53"/>
      <c r="V670" s="53"/>
      <c r="W670" s="53"/>
      <c r="X670" s="53"/>
      <c r="Y670" s="53"/>
      <c r="Z670" s="53"/>
    </row>
    <row r="671">
      <c r="A671" s="65"/>
      <c r="B671" s="69"/>
      <c r="C671" s="53"/>
      <c r="D671" s="53"/>
      <c r="E671" s="53"/>
      <c r="F671" s="53"/>
      <c r="G671" s="53"/>
      <c r="H671" s="53"/>
      <c r="I671" s="53"/>
      <c r="J671" s="53"/>
      <c r="K671" s="53"/>
      <c r="L671" s="53"/>
      <c r="M671" s="53"/>
      <c r="N671" s="53"/>
      <c r="O671" s="53"/>
      <c r="P671" s="53"/>
      <c r="Q671" s="53"/>
      <c r="R671" s="53"/>
      <c r="S671" s="53"/>
      <c r="T671" s="53"/>
      <c r="U671" s="53"/>
      <c r="V671" s="53"/>
      <c r="W671" s="53"/>
      <c r="X671" s="53"/>
      <c r="Y671" s="53"/>
      <c r="Z671" s="53"/>
    </row>
    <row r="672">
      <c r="A672" s="65"/>
      <c r="B672" s="69"/>
      <c r="C672" s="53"/>
      <c r="D672" s="53"/>
      <c r="E672" s="53"/>
      <c r="F672" s="53"/>
      <c r="G672" s="53"/>
      <c r="H672" s="53"/>
      <c r="I672" s="53"/>
      <c r="J672" s="53"/>
      <c r="K672" s="53"/>
      <c r="L672" s="53"/>
      <c r="M672" s="53"/>
      <c r="N672" s="53"/>
      <c r="O672" s="53"/>
      <c r="P672" s="53"/>
      <c r="Q672" s="53"/>
      <c r="R672" s="53"/>
      <c r="S672" s="53"/>
      <c r="T672" s="53"/>
      <c r="U672" s="53"/>
      <c r="V672" s="53"/>
      <c r="W672" s="53"/>
      <c r="X672" s="53"/>
      <c r="Y672" s="53"/>
      <c r="Z672" s="53"/>
    </row>
    <row r="673">
      <c r="A673" s="65"/>
      <c r="B673" s="69"/>
      <c r="C673" s="53"/>
      <c r="D673" s="53"/>
      <c r="E673" s="53"/>
      <c r="F673" s="53"/>
      <c r="G673" s="53"/>
      <c r="H673" s="53"/>
      <c r="I673" s="53"/>
      <c r="J673" s="53"/>
      <c r="K673" s="53"/>
      <c r="L673" s="53"/>
      <c r="M673" s="53"/>
      <c r="N673" s="53"/>
      <c r="O673" s="53"/>
      <c r="P673" s="53"/>
      <c r="Q673" s="53"/>
      <c r="R673" s="53"/>
      <c r="S673" s="53"/>
      <c r="T673" s="53"/>
      <c r="U673" s="53"/>
      <c r="V673" s="53"/>
      <c r="W673" s="53"/>
      <c r="X673" s="53"/>
      <c r="Y673" s="53"/>
      <c r="Z673" s="53"/>
    </row>
    <row r="674">
      <c r="A674" s="65"/>
      <c r="B674" s="69"/>
      <c r="C674" s="53"/>
      <c r="D674" s="53"/>
      <c r="E674" s="53"/>
      <c r="F674" s="53"/>
      <c r="G674" s="53"/>
      <c r="H674" s="53"/>
      <c r="I674" s="53"/>
      <c r="J674" s="53"/>
      <c r="K674" s="53"/>
      <c r="L674" s="53"/>
      <c r="M674" s="53"/>
      <c r="N674" s="53"/>
      <c r="O674" s="53"/>
      <c r="P674" s="53"/>
      <c r="Q674" s="53"/>
      <c r="R674" s="53"/>
      <c r="S674" s="53"/>
      <c r="T674" s="53"/>
      <c r="U674" s="53"/>
      <c r="V674" s="53"/>
      <c r="W674" s="53"/>
      <c r="X674" s="53"/>
      <c r="Y674" s="53"/>
      <c r="Z674" s="53"/>
    </row>
    <row r="675">
      <c r="A675" s="65"/>
      <c r="B675" s="69"/>
      <c r="C675" s="53"/>
      <c r="D675" s="53"/>
      <c r="E675" s="53"/>
      <c r="F675" s="53"/>
      <c r="G675" s="53"/>
      <c r="H675" s="53"/>
      <c r="I675" s="53"/>
      <c r="J675" s="53"/>
      <c r="K675" s="53"/>
      <c r="L675" s="53"/>
      <c r="M675" s="53"/>
      <c r="N675" s="53"/>
      <c r="O675" s="53"/>
      <c r="P675" s="53"/>
      <c r="Q675" s="53"/>
      <c r="R675" s="53"/>
      <c r="S675" s="53"/>
      <c r="T675" s="53"/>
      <c r="U675" s="53"/>
      <c r="V675" s="53"/>
      <c r="W675" s="53"/>
      <c r="X675" s="53"/>
      <c r="Y675" s="53"/>
      <c r="Z675" s="53"/>
    </row>
    <row r="676">
      <c r="A676" s="65"/>
      <c r="B676" s="69"/>
      <c r="C676" s="53"/>
      <c r="D676" s="53"/>
      <c r="E676" s="53"/>
      <c r="F676" s="53"/>
      <c r="G676" s="53"/>
      <c r="H676" s="53"/>
      <c r="I676" s="53"/>
      <c r="J676" s="53"/>
      <c r="K676" s="53"/>
      <c r="L676" s="53"/>
      <c r="M676" s="53"/>
      <c r="N676" s="53"/>
      <c r="O676" s="53"/>
      <c r="P676" s="53"/>
      <c r="Q676" s="53"/>
      <c r="R676" s="53"/>
      <c r="S676" s="53"/>
      <c r="T676" s="53"/>
      <c r="U676" s="53"/>
      <c r="V676" s="53"/>
      <c r="W676" s="53"/>
      <c r="X676" s="53"/>
      <c r="Y676" s="53"/>
      <c r="Z676" s="53"/>
    </row>
    <row r="677">
      <c r="A677" s="65"/>
      <c r="B677" s="69"/>
      <c r="C677" s="53"/>
      <c r="D677" s="53"/>
      <c r="E677" s="53"/>
      <c r="F677" s="53"/>
      <c r="G677" s="53"/>
      <c r="H677" s="53"/>
      <c r="I677" s="53"/>
      <c r="J677" s="53"/>
      <c r="K677" s="53"/>
      <c r="L677" s="53"/>
      <c r="M677" s="53"/>
      <c r="N677" s="53"/>
      <c r="O677" s="53"/>
      <c r="P677" s="53"/>
      <c r="Q677" s="53"/>
      <c r="R677" s="53"/>
      <c r="S677" s="53"/>
      <c r="T677" s="53"/>
      <c r="U677" s="53"/>
      <c r="V677" s="53"/>
      <c r="W677" s="53"/>
      <c r="X677" s="53"/>
      <c r="Y677" s="53"/>
      <c r="Z677" s="53"/>
    </row>
    <row r="678">
      <c r="A678" s="65"/>
      <c r="B678" s="69"/>
      <c r="C678" s="53"/>
      <c r="D678" s="53"/>
      <c r="E678" s="53"/>
      <c r="F678" s="53"/>
      <c r="G678" s="53"/>
      <c r="H678" s="53"/>
      <c r="I678" s="53"/>
      <c r="J678" s="53"/>
      <c r="K678" s="53"/>
      <c r="L678" s="53"/>
      <c r="M678" s="53"/>
      <c r="N678" s="53"/>
      <c r="O678" s="53"/>
      <c r="P678" s="53"/>
      <c r="Q678" s="53"/>
      <c r="R678" s="53"/>
      <c r="S678" s="53"/>
      <c r="T678" s="53"/>
      <c r="U678" s="53"/>
      <c r="V678" s="53"/>
      <c r="W678" s="53"/>
      <c r="X678" s="53"/>
      <c r="Y678" s="53"/>
      <c r="Z678" s="53"/>
    </row>
    <row r="679">
      <c r="A679" s="65"/>
      <c r="B679" s="69"/>
      <c r="C679" s="53"/>
      <c r="D679" s="53"/>
      <c r="E679" s="53"/>
      <c r="F679" s="53"/>
      <c r="G679" s="53"/>
      <c r="H679" s="53"/>
      <c r="I679" s="53"/>
      <c r="J679" s="53"/>
      <c r="K679" s="53"/>
      <c r="L679" s="53"/>
      <c r="M679" s="53"/>
      <c r="N679" s="53"/>
      <c r="O679" s="53"/>
      <c r="P679" s="53"/>
      <c r="Q679" s="53"/>
      <c r="R679" s="53"/>
      <c r="S679" s="53"/>
      <c r="T679" s="53"/>
      <c r="U679" s="53"/>
      <c r="V679" s="53"/>
      <c r="W679" s="53"/>
      <c r="X679" s="53"/>
      <c r="Y679" s="53"/>
      <c r="Z679" s="53"/>
    </row>
    <row r="680">
      <c r="A680" s="65"/>
      <c r="B680" s="69"/>
      <c r="C680" s="53"/>
      <c r="D680" s="53"/>
      <c r="E680" s="53"/>
      <c r="F680" s="53"/>
      <c r="G680" s="53"/>
      <c r="H680" s="53"/>
      <c r="I680" s="53"/>
      <c r="J680" s="53"/>
      <c r="K680" s="53"/>
      <c r="L680" s="53"/>
      <c r="M680" s="53"/>
      <c r="N680" s="53"/>
      <c r="O680" s="53"/>
      <c r="P680" s="53"/>
      <c r="Q680" s="53"/>
      <c r="R680" s="53"/>
      <c r="S680" s="53"/>
      <c r="T680" s="53"/>
      <c r="U680" s="53"/>
      <c r="V680" s="53"/>
      <c r="W680" s="53"/>
      <c r="X680" s="53"/>
      <c r="Y680" s="53"/>
      <c r="Z680" s="53"/>
    </row>
    <row r="681">
      <c r="A681" s="65"/>
      <c r="B681" s="69"/>
      <c r="C681" s="53"/>
      <c r="D681" s="53"/>
      <c r="E681" s="53"/>
      <c r="F681" s="53"/>
      <c r="G681" s="53"/>
      <c r="H681" s="53"/>
      <c r="I681" s="53"/>
      <c r="J681" s="53"/>
      <c r="K681" s="53"/>
      <c r="L681" s="53"/>
      <c r="M681" s="53"/>
      <c r="N681" s="53"/>
      <c r="O681" s="53"/>
      <c r="P681" s="53"/>
      <c r="Q681" s="53"/>
      <c r="R681" s="53"/>
      <c r="S681" s="53"/>
      <c r="T681" s="53"/>
      <c r="U681" s="53"/>
      <c r="V681" s="53"/>
      <c r="W681" s="53"/>
      <c r="X681" s="53"/>
      <c r="Y681" s="53"/>
      <c r="Z681" s="53"/>
    </row>
    <row r="682">
      <c r="A682" s="65"/>
      <c r="B682" s="69"/>
      <c r="C682" s="53"/>
      <c r="D682" s="53"/>
      <c r="E682" s="53"/>
      <c r="F682" s="53"/>
      <c r="G682" s="53"/>
      <c r="H682" s="53"/>
      <c r="I682" s="53"/>
      <c r="J682" s="53"/>
      <c r="K682" s="53"/>
      <c r="L682" s="53"/>
      <c r="M682" s="53"/>
      <c r="N682" s="53"/>
      <c r="O682" s="53"/>
      <c r="P682" s="53"/>
      <c r="Q682" s="53"/>
      <c r="R682" s="53"/>
      <c r="S682" s="53"/>
      <c r="T682" s="53"/>
      <c r="U682" s="53"/>
      <c r="V682" s="53"/>
      <c r="W682" s="53"/>
      <c r="X682" s="53"/>
      <c r="Y682" s="53"/>
      <c r="Z682" s="53"/>
    </row>
    <row r="683">
      <c r="A683" s="65"/>
      <c r="B683" s="69"/>
      <c r="C683" s="53"/>
      <c r="D683" s="53"/>
      <c r="E683" s="53"/>
      <c r="F683" s="53"/>
      <c r="G683" s="53"/>
      <c r="H683" s="53"/>
      <c r="I683" s="53"/>
      <c r="J683" s="53"/>
      <c r="K683" s="53"/>
      <c r="L683" s="53"/>
      <c r="M683" s="53"/>
      <c r="N683" s="53"/>
      <c r="O683" s="53"/>
      <c r="P683" s="53"/>
      <c r="Q683" s="53"/>
      <c r="R683" s="53"/>
      <c r="S683" s="53"/>
      <c r="T683" s="53"/>
      <c r="U683" s="53"/>
      <c r="V683" s="53"/>
      <c r="W683" s="53"/>
      <c r="X683" s="53"/>
      <c r="Y683" s="53"/>
      <c r="Z683" s="53"/>
    </row>
    <row r="684">
      <c r="A684" s="65"/>
      <c r="B684" s="69"/>
      <c r="C684" s="53"/>
      <c r="D684" s="53"/>
      <c r="E684" s="53"/>
      <c r="F684" s="53"/>
      <c r="G684" s="53"/>
      <c r="H684" s="53"/>
      <c r="I684" s="53"/>
      <c r="J684" s="53"/>
      <c r="K684" s="53"/>
      <c r="L684" s="53"/>
      <c r="M684" s="53"/>
      <c r="N684" s="53"/>
      <c r="O684" s="53"/>
      <c r="P684" s="53"/>
      <c r="Q684" s="53"/>
      <c r="R684" s="53"/>
      <c r="S684" s="53"/>
      <c r="T684" s="53"/>
      <c r="U684" s="53"/>
      <c r="V684" s="53"/>
      <c r="W684" s="53"/>
      <c r="X684" s="53"/>
      <c r="Y684" s="53"/>
      <c r="Z684" s="53"/>
    </row>
    <row r="685">
      <c r="A685" s="65"/>
      <c r="B685" s="69"/>
      <c r="C685" s="53"/>
      <c r="D685" s="53"/>
      <c r="E685" s="53"/>
      <c r="F685" s="53"/>
      <c r="G685" s="53"/>
      <c r="H685" s="53"/>
      <c r="I685" s="53"/>
      <c r="J685" s="53"/>
      <c r="K685" s="53"/>
      <c r="L685" s="53"/>
      <c r="M685" s="53"/>
      <c r="N685" s="53"/>
      <c r="O685" s="53"/>
      <c r="P685" s="53"/>
      <c r="Q685" s="53"/>
      <c r="R685" s="53"/>
      <c r="S685" s="53"/>
      <c r="T685" s="53"/>
      <c r="U685" s="53"/>
      <c r="V685" s="53"/>
      <c r="W685" s="53"/>
      <c r="X685" s="53"/>
      <c r="Y685" s="53"/>
      <c r="Z685" s="53"/>
    </row>
    <row r="686">
      <c r="A686" s="65"/>
      <c r="B686" s="69"/>
      <c r="C686" s="53"/>
      <c r="D686" s="53"/>
      <c r="E686" s="53"/>
      <c r="F686" s="53"/>
      <c r="G686" s="53"/>
      <c r="H686" s="53"/>
      <c r="I686" s="53"/>
      <c r="J686" s="53"/>
      <c r="K686" s="53"/>
      <c r="L686" s="53"/>
      <c r="M686" s="53"/>
      <c r="N686" s="53"/>
      <c r="O686" s="53"/>
      <c r="P686" s="53"/>
      <c r="Q686" s="53"/>
      <c r="R686" s="53"/>
      <c r="S686" s="53"/>
      <c r="T686" s="53"/>
      <c r="U686" s="53"/>
      <c r="V686" s="53"/>
      <c r="W686" s="53"/>
      <c r="X686" s="53"/>
      <c r="Y686" s="53"/>
      <c r="Z686" s="53"/>
    </row>
    <row r="687">
      <c r="A687" s="65"/>
      <c r="B687" s="69"/>
      <c r="C687" s="53"/>
      <c r="D687" s="53"/>
      <c r="E687" s="53"/>
      <c r="F687" s="53"/>
      <c r="G687" s="53"/>
      <c r="H687" s="53"/>
      <c r="I687" s="53"/>
      <c r="J687" s="53"/>
      <c r="K687" s="53"/>
      <c r="L687" s="53"/>
      <c r="M687" s="53"/>
      <c r="N687" s="53"/>
      <c r="O687" s="53"/>
      <c r="P687" s="53"/>
      <c r="Q687" s="53"/>
      <c r="R687" s="53"/>
      <c r="S687" s="53"/>
      <c r="T687" s="53"/>
      <c r="U687" s="53"/>
      <c r="V687" s="53"/>
      <c r="W687" s="53"/>
      <c r="X687" s="53"/>
      <c r="Y687" s="53"/>
      <c r="Z687" s="53"/>
    </row>
    <row r="688">
      <c r="A688" s="65"/>
      <c r="B688" s="69"/>
      <c r="C688" s="53"/>
      <c r="D688" s="53"/>
      <c r="E688" s="53"/>
      <c r="F688" s="53"/>
      <c r="G688" s="53"/>
      <c r="H688" s="53"/>
      <c r="I688" s="53"/>
      <c r="J688" s="53"/>
      <c r="K688" s="53"/>
      <c r="L688" s="53"/>
      <c r="M688" s="53"/>
      <c r="N688" s="53"/>
      <c r="O688" s="53"/>
      <c r="P688" s="53"/>
      <c r="Q688" s="53"/>
      <c r="R688" s="53"/>
      <c r="S688" s="53"/>
      <c r="T688" s="53"/>
      <c r="U688" s="53"/>
      <c r="V688" s="53"/>
      <c r="W688" s="53"/>
      <c r="X688" s="53"/>
      <c r="Y688" s="53"/>
      <c r="Z688" s="53"/>
    </row>
    <row r="689">
      <c r="A689" s="65"/>
      <c r="B689" s="69"/>
      <c r="C689" s="53"/>
      <c r="D689" s="53"/>
      <c r="E689" s="53"/>
      <c r="F689" s="53"/>
      <c r="G689" s="53"/>
      <c r="H689" s="53"/>
      <c r="I689" s="53"/>
      <c r="J689" s="53"/>
      <c r="K689" s="53"/>
      <c r="L689" s="53"/>
      <c r="M689" s="53"/>
      <c r="N689" s="53"/>
      <c r="O689" s="53"/>
      <c r="P689" s="53"/>
      <c r="Q689" s="53"/>
      <c r="R689" s="53"/>
      <c r="S689" s="53"/>
      <c r="T689" s="53"/>
      <c r="U689" s="53"/>
      <c r="V689" s="53"/>
      <c r="W689" s="53"/>
      <c r="X689" s="53"/>
      <c r="Y689" s="53"/>
      <c r="Z689" s="53"/>
    </row>
    <row r="690">
      <c r="A690" s="65"/>
      <c r="B690" s="69"/>
      <c r="C690" s="53"/>
      <c r="D690" s="53"/>
      <c r="E690" s="53"/>
      <c r="F690" s="53"/>
      <c r="G690" s="53"/>
      <c r="H690" s="53"/>
      <c r="I690" s="53"/>
      <c r="J690" s="53"/>
      <c r="K690" s="53"/>
      <c r="L690" s="53"/>
      <c r="M690" s="53"/>
      <c r="N690" s="53"/>
      <c r="O690" s="53"/>
      <c r="P690" s="53"/>
      <c r="Q690" s="53"/>
      <c r="R690" s="53"/>
      <c r="S690" s="53"/>
      <c r="T690" s="53"/>
      <c r="U690" s="53"/>
      <c r="V690" s="53"/>
      <c r="W690" s="53"/>
      <c r="X690" s="53"/>
      <c r="Y690" s="53"/>
      <c r="Z690" s="53"/>
    </row>
    <row r="691">
      <c r="A691" s="65"/>
      <c r="B691" s="69"/>
      <c r="C691" s="53"/>
      <c r="D691" s="53"/>
      <c r="E691" s="53"/>
      <c r="F691" s="53"/>
      <c r="G691" s="53"/>
      <c r="H691" s="53"/>
      <c r="I691" s="53"/>
      <c r="J691" s="53"/>
      <c r="K691" s="53"/>
      <c r="L691" s="53"/>
      <c r="M691" s="53"/>
      <c r="N691" s="53"/>
      <c r="O691" s="53"/>
      <c r="P691" s="53"/>
      <c r="Q691" s="53"/>
      <c r="R691" s="53"/>
      <c r="S691" s="53"/>
      <c r="T691" s="53"/>
      <c r="U691" s="53"/>
      <c r="V691" s="53"/>
      <c r="W691" s="53"/>
      <c r="X691" s="53"/>
      <c r="Y691" s="53"/>
      <c r="Z691" s="53"/>
    </row>
    <row r="692">
      <c r="A692" s="65"/>
      <c r="B692" s="69"/>
      <c r="C692" s="53"/>
      <c r="D692" s="53"/>
      <c r="E692" s="53"/>
      <c r="F692" s="53"/>
      <c r="G692" s="53"/>
      <c r="H692" s="53"/>
      <c r="I692" s="53"/>
      <c r="J692" s="53"/>
      <c r="K692" s="53"/>
      <c r="L692" s="53"/>
      <c r="M692" s="53"/>
      <c r="N692" s="53"/>
      <c r="O692" s="53"/>
      <c r="P692" s="53"/>
      <c r="Q692" s="53"/>
      <c r="R692" s="53"/>
      <c r="S692" s="53"/>
      <c r="T692" s="53"/>
      <c r="U692" s="53"/>
      <c r="V692" s="53"/>
      <c r="W692" s="53"/>
      <c r="X692" s="53"/>
      <c r="Y692" s="53"/>
      <c r="Z692" s="53"/>
    </row>
    <row r="693">
      <c r="A693" s="65"/>
      <c r="B693" s="69"/>
      <c r="C693" s="53"/>
      <c r="D693" s="53"/>
      <c r="E693" s="53"/>
      <c r="F693" s="53"/>
      <c r="G693" s="53"/>
      <c r="H693" s="53"/>
      <c r="I693" s="53"/>
      <c r="J693" s="53"/>
      <c r="K693" s="53"/>
      <c r="L693" s="53"/>
      <c r="M693" s="53"/>
      <c r="N693" s="53"/>
      <c r="O693" s="53"/>
      <c r="P693" s="53"/>
      <c r="Q693" s="53"/>
      <c r="R693" s="53"/>
      <c r="S693" s="53"/>
      <c r="T693" s="53"/>
      <c r="U693" s="53"/>
      <c r="V693" s="53"/>
      <c r="W693" s="53"/>
      <c r="X693" s="53"/>
      <c r="Y693" s="53"/>
      <c r="Z693" s="53"/>
    </row>
    <row r="694">
      <c r="A694" s="65"/>
      <c r="B694" s="69"/>
      <c r="C694" s="53"/>
      <c r="D694" s="53"/>
      <c r="E694" s="53"/>
      <c r="F694" s="53"/>
      <c r="G694" s="53"/>
      <c r="H694" s="53"/>
      <c r="I694" s="53"/>
      <c r="J694" s="53"/>
      <c r="K694" s="53"/>
      <c r="L694" s="53"/>
      <c r="M694" s="53"/>
      <c r="N694" s="53"/>
      <c r="O694" s="53"/>
      <c r="P694" s="53"/>
      <c r="Q694" s="53"/>
      <c r="R694" s="53"/>
      <c r="S694" s="53"/>
      <c r="T694" s="53"/>
      <c r="U694" s="53"/>
      <c r="V694" s="53"/>
      <c r="W694" s="53"/>
      <c r="X694" s="53"/>
      <c r="Y694" s="53"/>
      <c r="Z694" s="53"/>
    </row>
    <row r="695">
      <c r="A695" s="65"/>
      <c r="B695" s="69"/>
      <c r="C695" s="53"/>
      <c r="D695" s="53"/>
      <c r="E695" s="53"/>
      <c r="F695" s="53"/>
      <c r="G695" s="53"/>
      <c r="H695" s="53"/>
      <c r="I695" s="53"/>
      <c r="J695" s="53"/>
      <c r="K695" s="53"/>
      <c r="L695" s="53"/>
      <c r="M695" s="53"/>
      <c r="N695" s="53"/>
      <c r="O695" s="53"/>
      <c r="P695" s="53"/>
      <c r="Q695" s="53"/>
      <c r="R695" s="53"/>
      <c r="S695" s="53"/>
      <c r="T695" s="53"/>
      <c r="U695" s="53"/>
      <c r="V695" s="53"/>
      <c r="W695" s="53"/>
      <c r="X695" s="53"/>
      <c r="Y695" s="53"/>
      <c r="Z695" s="53"/>
    </row>
    <row r="696">
      <c r="A696" s="65"/>
      <c r="B696" s="69"/>
      <c r="C696" s="53"/>
      <c r="D696" s="53"/>
      <c r="E696" s="53"/>
      <c r="F696" s="53"/>
      <c r="G696" s="53"/>
      <c r="H696" s="53"/>
      <c r="I696" s="53"/>
      <c r="J696" s="53"/>
      <c r="K696" s="53"/>
      <c r="L696" s="53"/>
      <c r="M696" s="53"/>
      <c r="N696" s="53"/>
      <c r="O696" s="53"/>
      <c r="P696" s="53"/>
      <c r="Q696" s="53"/>
      <c r="R696" s="53"/>
      <c r="S696" s="53"/>
      <c r="T696" s="53"/>
      <c r="U696" s="53"/>
      <c r="V696" s="53"/>
      <c r="W696" s="53"/>
      <c r="X696" s="53"/>
      <c r="Y696" s="53"/>
      <c r="Z696" s="53"/>
    </row>
    <row r="697">
      <c r="A697" s="65"/>
      <c r="B697" s="69"/>
      <c r="C697" s="53"/>
      <c r="D697" s="53"/>
      <c r="E697" s="53"/>
      <c r="F697" s="53"/>
      <c r="G697" s="53"/>
      <c r="H697" s="53"/>
      <c r="I697" s="53"/>
      <c r="J697" s="53"/>
      <c r="K697" s="53"/>
      <c r="L697" s="53"/>
      <c r="M697" s="53"/>
      <c r="N697" s="53"/>
      <c r="O697" s="53"/>
      <c r="P697" s="53"/>
      <c r="Q697" s="53"/>
      <c r="R697" s="53"/>
      <c r="S697" s="53"/>
      <c r="T697" s="53"/>
      <c r="U697" s="53"/>
      <c r="V697" s="53"/>
      <c r="W697" s="53"/>
      <c r="X697" s="53"/>
      <c r="Y697" s="53"/>
      <c r="Z697" s="53"/>
    </row>
    <row r="698">
      <c r="A698" s="65"/>
      <c r="B698" s="69"/>
      <c r="C698" s="53"/>
      <c r="D698" s="53"/>
      <c r="E698" s="53"/>
      <c r="F698" s="53"/>
      <c r="G698" s="53"/>
      <c r="H698" s="53"/>
      <c r="I698" s="53"/>
      <c r="J698" s="53"/>
      <c r="K698" s="53"/>
      <c r="L698" s="53"/>
      <c r="M698" s="53"/>
      <c r="N698" s="53"/>
      <c r="O698" s="53"/>
      <c r="P698" s="53"/>
      <c r="Q698" s="53"/>
      <c r="R698" s="53"/>
      <c r="S698" s="53"/>
      <c r="T698" s="53"/>
      <c r="U698" s="53"/>
      <c r="V698" s="53"/>
      <c r="W698" s="53"/>
      <c r="X698" s="53"/>
      <c r="Y698" s="53"/>
      <c r="Z698" s="53"/>
    </row>
    <row r="699">
      <c r="A699" s="65"/>
      <c r="B699" s="69"/>
      <c r="C699" s="53"/>
      <c r="D699" s="53"/>
      <c r="E699" s="53"/>
      <c r="F699" s="53"/>
      <c r="G699" s="53"/>
      <c r="H699" s="53"/>
      <c r="I699" s="53"/>
      <c r="J699" s="53"/>
      <c r="K699" s="53"/>
      <c r="L699" s="53"/>
      <c r="M699" s="53"/>
      <c r="N699" s="53"/>
      <c r="O699" s="53"/>
      <c r="P699" s="53"/>
      <c r="Q699" s="53"/>
      <c r="R699" s="53"/>
      <c r="S699" s="53"/>
      <c r="T699" s="53"/>
      <c r="U699" s="53"/>
      <c r="V699" s="53"/>
      <c r="W699" s="53"/>
      <c r="X699" s="53"/>
      <c r="Y699" s="53"/>
      <c r="Z699" s="53"/>
    </row>
    <row r="700">
      <c r="A700" s="65"/>
      <c r="B700" s="69"/>
      <c r="C700" s="53"/>
      <c r="D700" s="53"/>
      <c r="E700" s="53"/>
      <c r="F700" s="53"/>
      <c r="G700" s="53"/>
      <c r="H700" s="53"/>
      <c r="I700" s="53"/>
      <c r="J700" s="53"/>
      <c r="K700" s="53"/>
      <c r="L700" s="53"/>
      <c r="M700" s="53"/>
      <c r="N700" s="53"/>
      <c r="O700" s="53"/>
      <c r="P700" s="53"/>
      <c r="Q700" s="53"/>
      <c r="R700" s="53"/>
      <c r="S700" s="53"/>
      <c r="T700" s="53"/>
      <c r="U700" s="53"/>
      <c r="V700" s="53"/>
      <c r="W700" s="53"/>
      <c r="X700" s="53"/>
      <c r="Y700" s="53"/>
      <c r="Z700" s="53"/>
    </row>
    <row r="701">
      <c r="A701" s="65"/>
      <c r="B701" s="69"/>
      <c r="C701" s="53"/>
      <c r="D701" s="53"/>
      <c r="E701" s="53"/>
      <c r="F701" s="53"/>
      <c r="G701" s="53"/>
      <c r="H701" s="53"/>
      <c r="I701" s="53"/>
      <c r="J701" s="53"/>
      <c r="K701" s="53"/>
      <c r="L701" s="53"/>
      <c r="M701" s="53"/>
      <c r="N701" s="53"/>
      <c r="O701" s="53"/>
      <c r="P701" s="53"/>
      <c r="Q701" s="53"/>
      <c r="R701" s="53"/>
      <c r="S701" s="53"/>
      <c r="T701" s="53"/>
      <c r="U701" s="53"/>
      <c r="V701" s="53"/>
      <c r="W701" s="53"/>
      <c r="X701" s="53"/>
      <c r="Y701" s="53"/>
      <c r="Z701" s="53"/>
    </row>
    <row r="702">
      <c r="A702" s="65"/>
      <c r="B702" s="69"/>
      <c r="C702" s="53"/>
      <c r="D702" s="53"/>
      <c r="E702" s="53"/>
      <c r="F702" s="53"/>
      <c r="G702" s="53"/>
      <c r="H702" s="53"/>
      <c r="I702" s="53"/>
      <c r="J702" s="53"/>
      <c r="K702" s="53"/>
      <c r="L702" s="53"/>
      <c r="M702" s="53"/>
      <c r="N702" s="53"/>
      <c r="O702" s="53"/>
      <c r="P702" s="53"/>
      <c r="Q702" s="53"/>
      <c r="R702" s="53"/>
      <c r="S702" s="53"/>
      <c r="T702" s="53"/>
      <c r="U702" s="53"/>
      <c r="V702" s="53"/>
      <c r="W702" s="53"/>
      <c r="X702" s="53"/>
      <c r="Y702" s="53"/>
      <c r="Z702" s="53"/>
    </row>
    <row r="703">
      <c r="A703" s="65"/>
      <c r="B703" s="69"/>
      <c r="C703" s="53"/>
      <c r="D703" s="53"/>
      <c r="E703" s="53"/>
      <c r="F703" s="53"/>
      <c r="G703" s="53"/>
      <c r="H703" s="53"/>
      <c r="I703" s="53"/>
      <c r="J703" s="53"/>
      <c r="K703" s="53"/>
      <c r="L703" s="53"/>
      <c r="M703" s="53"/>
      <c r="N703" s="53"/>
      <c r="O703" s="53"/>
      <c r="P703" s="53"/>
      <c r="Q703" s="53"/>
      <c r="R703" s="53"/>
      <c r="S703" s="53"/>
      <c r="T703" s="53"/>
      <c r="U703" s="53"/>
      <c r="V703" s="53"/>
      <c r="W703" s="53"/>
      <c r="X703" s="53"/>
      <c r="Y703" s="53"/>
      <c r="Z703" s="53"/>
    </row>
    <row r="704">
      <c r="A704" s="65"/>
      <c r="B704" s="69"/>
      <c r="C704" s="53"/>
      <c r="D704" s="53"/>
      <c r="E704" s="53"/>
      <c r="F704" s="53"/>
      <c r="G704" s="53"/>
      <c r="H704" s="53"/>
      <c r="I704" s="53"/>
      <c r="J704" s="53"/>
      <c r="K704" s="53"/>
      <c r="L704" s="53"/>
      <c r="M704" s="53"/>
      <c r="N704" s="53"/>
      <c r="O704" s="53"/>
      <c r="P704" s="53"/>
      <c r="Q704" s="53"/>
      <c r="R704" s="53"/>
      <c r="S704" s="53"/>
      <c r="T704" s="53"/>
      <c r="U704" s="53"/>
      <c r="V704" s="53"/>
      <c r="W704" s="53"/>
      <c r="X704" s="53"/>
      <c r="Y704" s="53"/>
      <c r="Z704" s="53"/>
    </row>
    <row r="705">
      <c r="A705" s="65"/>
      <c r="B705" s="69"/>
      <c r="C705" s="53"/>
      <c r="D705" s="53"/>
      <c r="E705" s="53"/>
      <c r="F705" s="53"/>
      <c r="G705" s="53"/>
      <c r="H705" s="53"/>
      <c r="I705" s="53"/>
      <c r="J705" s="53"/>
      <c r="K705" s="53"/>
      <c r="L705" s="53"/>
      <c r="M705" s="53"/>
      <c r="N705" s="53"/>
      <c r="O705" s="53"/>
      <c r="P705" s="53"/>
      <c r="Q705" s="53"/>
      <c r="R705" s="53"/>
      <c r="S705" s="53"/>
      <c r="T705" s="53"/>
      <c r="U705" s="53"/>
      <c r="V705" s="53"/>
      <c r="W705" s="53"/>
      <c r="X705" s="53"/>
      <c r="Y705" s="53"/>
      <c r="Z705" s="53"/>
    </row>
    <row r="706">
      <c r="A706" s="65"/>
      <c r="B706" s="69"/>
      <c r="C706" s="53"/>
      <c r="D706" s="53"/>
      <c r="E706" s="53"/>
      <c r="F706" s="53"/>
      <c r="G706" s="53"/>
      <c r="H706" s="53"/>
      <c r="I706" s="53"/>
      <c r="J706" s="53"/>
      <c r="K706" s="53"/>
      <c r="L706" s="53"/>
      <c r="M706" s="53"/>
      <c r="N706" s="53"/>
      <c r="O706" s="53"/>
      <c r="P706" s="53"/>
      <c r="Q706" s="53"/>
      <c r="R706" s="53"/>
      <c r="S706" s="53"/>
      <c r="T706" s="53"/>
      <c r="U706" s="53"/>
      <c r="V706" s="53"/>
      <c r="W706" s="53"/>
      <c r="X706" s="53"/>
      <c r="Y706" s="53"/>
      <c r="Z706" s="53"/>
    </row>
    <row r="707">
      <c r="A707" s="65"/>
      <c r="B707" s="69"/>
      <c r="C707" s="53"/>
      <c r="D707" s="53"/>
      <c r="E707" s="53"/>
      <c r="F707" s="53"/>
      <c r="G707" s="53"/>
      <c r="H707" s="53"/>
      <c r="I707" s="53"/>
      <c r="J707" s="53"/>
      <c r="K707" s="53"/>
      <c r="L707" s="53"/>
      <c r="M707" s="53"/>
      <c r="N707" s="53"/>
      <c r="O707" s="53"/>
      <c r="P707" s="53"/>
      <c r="Q707" s="53"/>
      <c r="R707" s="53"/>
      <c r="S707" s="53"/>
      <c r="T707" s="53"/>
      <c r="U707" s="53"/>
      <c r="V707" s="53"/>
      <c r="W707" s="53"/>
      <c r="X707" s="53"/>
      <c r="Y707" s="53"/>
      <c r="Z707" s="53"/>
    </row>
    <row r="708">
      <c r="A708" s="65"/>
      <c r="B708" s="69"/>
      <c r="C708" s="53"/>
      <c r="D708" s="53"/>
      <c r="E708" s="53"/>
      <c r="F708" s="53"/>
      <c r="G708" s="53"/>
      <c r="H708" s="53"/>
      <c r="I708" s="53"/>
      <c r="J708" s="53"/>
      <c r="K708" s="53"/>
      <c r="L708" s="53"/>
      <c r="M708" s="53"/>
      <c r="N708" s="53"/>
      <c r="O708" s="53"/>
      <c r="P708" s="53"/>
      <c r="Q708" s="53"/>
      <c r="R708" s="53"/>
      <c r="S708" s="53"/>
      <c r="T708" s="53"/>
      <c r="U708" s="53"/>
      <c r="V708" s="53"/>
      <c r="W708" s="53"/>
      <c r="X708" s="53"/>
      <c r="Y708" s="53"/>
      <c r="Z708" s="53"/>
    </row>
    <row r="709">
      <c r="A709" s="65"/>
      <c r="B709" s="69"/>
      <c r="C709" s="53"/>
      <c r="D709" s="53"/>
      <c r="E709" s="53"/>
      <c r="F709" s="53"/>
      <c r="G709" s="53"/>
      <c r="H709" s="53"/>
      <c r="I709" s="53"/>
      <c r="J709" s="53"/>
      <c r="K709" s="53"/>
      <c r="L709" s="53"/>
      <c r="M709" s="53"/>
      <c r="N709" s="53"/>
      <c r="O709" s="53"/>
      <c r="P709" s="53"/>
      <c r="Q709" s="53"/>
      <c r="R709" s="53"/>
      <c r="S709" s="53"/>
      <c r="T709" s="53"/>
      <c r="U709" s="53"/>
      <c r="V709" s="53"/>
      <c r="W709" s="53"/>
      <c r="X709" s="53"/>
      <c r="Y709" s="53"/>
      <c r="Z709" s="53"/>
    </row>
    <row r="710">
      <c r="A710" s="65"/>
      <c r="B710" s="69"/>
      <c r="C710" s="53"/>
      <c r="D710" s="53"/>
      <c r="E710" s="53"/>
      <c r="F710" s="53"/>
      <c r="G710" s="53"/>
      <c r="H710" s="53"/>
      <c r="I710" s="53"/>
      <c r="J710" s="53"/>
      <c r="K710" s="53"/>
      <c r="L710" s="53"/>
      <c r="M710" s="53"/>
      <c r="N710" s="53"/>
      <c r="O710" s="53"/>
      <c r="P710" s="53"/>
      <c r="Q710" s="53"/>
      <c r="R710" s="53"/>
      <c r="S710" s="53"/>
      <c r="T710" s="53"/>
      <c r="U710" s="53"/>
      <c r="V710" s="53"/>
      <c r="W710" s="53"/>
      <c r="X710" s="53"/>
      <c r="Y710" s="53"/>
      <c r="Z710" s="53"/>
    </row>
    <row r="711">
      <c r="A711" s="65"/>
      <c r="B711" s="69"/>
      <c r="C711" s="53"/>
      <c r="D711" s="53"/>
      <c r="E711" s="53"/>
      <c r="F711" s="53"/>
      <c r="G711" s="53"/>
      <c r="H711" s="53"/>
      <c r="I711" s="53"/>
      <c r="J711" s="53"/>
      <c r="K711" s="53"/>
      <c r="L711" s="53"/>
      <c r="M711" s="53"/>
      <c r="N711" s="53"/>
      <c r="O711" s="53"/>
      <c r="P711" s="53"/>
      <c r="Q711" s="53"/>
      <c r="R711" s="53"/>
      <c r="S711" s="53"/>
      <c r="T711" s="53"/>
      <c r="U711" s="53"/>
      <c r="V711" s="53"/>
      <c r="W711" s="53"/>
      <c r="X711" s="53"/>
      <c r="Y711" s="53"/>
      <c r="Z711" s="53"/>
    </row>
    <row r="712">
      <c r="A712" s="65"/>
      <c r="B712" s="69"/>
      <c r="C712" s="53"/>
      <c r="D712" s="53"/>
      <c r="E712" s="53"/>
      <c r="F712" s="53"/>
      <c r="G712" s="53"/>
      <c r="H712" s="53"/>
      <c r="I712" s="53"/>
      <c r="J712" s="53"/>
      <c r="K712" s="53"/>
      <c r="L712" s="53"/>
      <c r="M712" s="53"/>
      <c r="N712" s="53"/>
      <c r="O712" s="53"/>
      <c r="P712" s="53"/>
      <c r="Q712" s="53"/>
      <c r="R712" s="53"/>
      <c r="S712" s="53"/>
      <c r="T712" s="53"/>
      <c r="U712" s="53"/>
      <c r="V712" s="53"/>
      <c r="W712" s="53"/>
      <c r="X712" s="53"/>
      <c r="Y712" s="53"/>
      <c r="Z712" s="53"/>
    </row>
    <row r="713">
      <c r="A713" s="65"/>
      <c r="B713" s="69"/>
      <c r="C713" s="53"/>
      <c r="D713" s="53"/>
      <c r="E713" s="53"/>
      <c r="F713" s="53"/>
      <c r="G713" s="53"/>
      <c r="H713" s="53"/>
      <c r="I713" s="53"/>
      <c r="J713" s="53"/>
      <c r="K713" s="53"/>
      <c r="L713" s="53"/>
      <c r="M713" s="53"/>
      <c r="N713" s="53"/>
      <c r="O713" s="53"/>
      <c r="P713" s="53"/>
      <c r="Q713" s="53"/>
      <c r="R713" s="53"/>
      <c r="S713" s="53"/>
      <c r="T713" s="53"/>
      <c r="U713" s="53"/>
      <c r="V713" s="53"/>
      <c r="W713" s="53"/>
      <c r="X713" s="53"/>
      <c r="Y713" s="53"/>
      <c r="Z713" s="53"/>
    </row>
    <row r="714">
      <c r="A714" s="65"/>
      <c r="B714" s="69"/>
      <c r="C714" s="53"/>
      <c r="D714" s="53"/>
      <c r="E714" s="53"/>
      <c r="F714" s="53"/>
      <c r="G714" s="53"/>
      <c r="H714" s="53"/>
      <c r="I714" s="53"/>
      <c r="J714" s="53"/>
      <c r="K714" s="53"/>
      <c r="L714" s="53"/>
      <c r="M714" s="53"/>
      <c r="N714" s="53"/>
      <c r="O714" s="53"/>
      <c r="P714" s="53"/>
      <c r="Q714" s="53"/>
      <c r="R714" s="53"/>
      <c r="S714" s="53"/>
      <c r="T714" s="53"/>
      <c r="U714" s="53"/>
      <c r="V714" s="53"/>
      <c r="W714" s="53"/>
      <c r="X714" s="53"/>
      <c r="Y714" s="53"/>
      <c r="Z714" s="53"/>
    </row>
    <row r="715">
      <c r="A715" s="65"/>
      <c r="B715" s="69"/>
      <c r="C715" s="53"/>
      <c r="D715" s="53"/>
      <c r="E715" s="53"/>
      <c r="F715" s="53"/>
      <c r="G715" s="53"/>
      <c r="H715" s="53"/>
      <c r="I715" s="53"/>
      <c r="J715" s="53"/>
      <c r="K715" s="53"/>
      <c r="L715" s="53"/>
      <c r="M715" s="53"/>
      <c r="N715" s="53"/>
      <c r="O715" s="53"/>
      <c r="P715" s="53"/>
      <c r="Q715" s="53"/>
      <c r="R715" s="53"/>
      <c r="S715" s="53"/>
      <c r="T715" s="53"/>
      <c r="U715" s="53"/>
      <c r="V715" s="53"/>
      <c r="W715" s="53"/>
      <c r="X715" s="53"/>
      <c r="Y715" s="53"/>
      <c r="Z715" s="53"/>
    </row>
    <row r="716">
      <c r="A716" s="65"/>
      <c r="B716" s="69"/>
      <c r="C716" s="53"/>
      <c r="D716" s="53"/>
      <c r="E716" s="53"/>
      <c r="F716" s="53"/>
      <c r="G716" s="53"/>
      <c r="H716" s="53"/>
      <c r="I716" s="53"/>
      <c r="J716" s="53"/>
      <c r="K716" s="53"/>
      <c r="L716" s="53"/>
      <c r="M716" s="53"/>
      <c r="N716" s="53"/>
      <c r="O716" s="53"/>
      <c r="P716" s="53"/>
      <c r="Q716" s="53"/>
      <c r="R716" s="53"/>
      <c r="S716" s="53"/>
      <c r="T716" s="53"/>
      <c r="U716" s="53"/>
      <c r="V716" s="53"/>
      <c r="W716" s="53"/>
      <c r="X716" s="53"/>
      <c r="Y716" s="53"/>
      <c r="Z716" s="53"/>
    </row>
    <row r="717">
      <c r="A717" s="65"/>
      <c r="B717" s="69"/>
      <c r="C717" s="53"/>
      <c r="D717" s="53"/>
      <c r="E717" s="53"/>
      <c r="F717" s="53"/>
      <c r="G717" s="53"/>
      <c r="H717" s="53"/>
      <c r="I717" s="53"/>
      <c r="J717" s="53"/>
      <c r="K717" s="53"/>
      <c r="L717" s="53"/>
      <c r="M717" s="53"/>
      <c r="N717" s="53"/>
      <c r="O717" s="53"/>
      <c r="P717" s="53"/>
      <c r="Q717" s="53"/>
      <c r="R717" s="53"/>
      <c r="S717" s="53"/>
      <c r="T717" s="53"/>
      <c r="U717" s="53"/>
      <c r="V717" s="53"/>
      <c r="W717" s="53"/>
      <c r="X717" s="53"/>
      <c r="Y717" s="53"/>
      <c r="Z717" s="53"/>
    </row>
    <row r="718">
      <c r="A718" s="65"/>
      <c r="B718" s="69"/>
      <c r="C718" s="53"/>
      <c r="D718" s="53"/>
      <c r="E718" s="53"/>
      <c r="F718" s="53"/>
      <c r="G718" s="53"/>
      <c r="H718" s="53"/>
      <c r="I718" s="53"/>
      <c r="J718" s="53"/>
      <c r="K718" s="53"/>
      <c r="L718" s="53"/>
      <c r="M718" s="53"/>
      <c r="N718" s="53"/>
      <c r="O718" s="53"/>
      <c r="P718" s="53"/>
      <c r="Q718" s="53"/>
      <c r="R718" s="53"/>
      <c r="S718" s="53"/>
      <c r="T718" s="53"/>
      <c r="U718" s="53"/>
      <c r="V718" s="53"/>
      <c r="W718" s="53"/>
      <c r="X718" s="53"/>
      <c r="Y718" s="53"/>
      <c r="Z718" s="53"/>
    </row>
    <row r="719">
      <c r="A719" s="65"/>
      <c r="B719" s="69"/>
      <c r="C719" s="53"/>
      <c r="D719" s="53"/>
      <c r="E719" s="53"/>
      <c r="F719" s="53"/>
      <c r="G719" s="53"/>
      <c r="H719" s="53"/>
      <c r="I719" s="53"/>
      <c r="J719" s="53"/>
      <c r="K719" s="53"/>
      <c r="L719" s="53"/>
      <c r="M719" s="53"/>
      <c r="N719" s="53"/>
      <c r="O719" s="53"/>
      <c r="P719" s="53"/>
      <c r="Q719" s="53"/>
      <c r="R719" s="53"/>
      <c r="S719" s="53"/>
      <c r="T719" s="53"/>
      <c r="U719" s="53"/>
      <c r="V719" s="53"/>
      <c r="W719" s="53"/>
      <c r="X719" s="53"/>
      <c r="Y719" s="53"/>
      <c r="Z719" s="53"/>
    </row>
    <row r="720">
      <c r="A720" s="65"/>
      <c r="B720" s="69"/>
      <c r="C720" s="53"/>
      <c r="D720" s="53"/>
      <c r="E720" s="53"/>
      <c r="F720" s="53"/>
      <c r="G720" s="53"/>
      <c r="H720" s="53"/>
      <c r="I720" s="53"/>
      <c r="J720" s="53"/>
      <c r="K720" s="53"/>
      <c r="L720" s="53"/>
      <c r="M720" s="53"/>
      <c r="N720" s="53"/>
      <c r="O720" s="53"/>
      <c r="P720" s="53"/>
      <c r="Q720" s="53"/>
      <c r="R720" s="53"/>
      <c r="S720" s="53"/>
      <c r="T720" s="53"/>
      <c r="U720" s="53"/>
      <c r="V720" s="53"/>
      <c r="W720" s="53"/>
      <c r="X720" s="53"/>
      <c r="Y720" s="53"/>
      <c r="Z720" s="53"/>
    </row>
    <row r="721">
      <c r="A721" s="65"/>
      <c r="B721" s="69"/>
      <c r="C721" s="53"/>
      <c r="D721" s="53"/>
      <c r="E721" s="53"/>
      <c r="F721" s="53"/>
      <c r="G721" s="53"/>
      <c r="H721" s="53"/>
      <c r="I721" s="53"/>
      <c r="J721" s="53"/>
      <c r="K721" s="53"/>
      <c r="L721" s="53"/>
      <c r="M721" s="53"/>
      <c r="N721" s="53"/>
      <c r="O721" s="53"/>
      <c r="P721" s="53"/>
      <c r="Q721" s="53"/>
      <c r="R721" s="53"/>
      <c r="S721" s="53"/>
      <c r="T721" s="53"/>
      <c r="U721" s="53"/>
      <c r="V721" s="53"/>
      <c r="W721" s="53"/>
      <c r="X721" s="53"/>
      <c r="Y721" s="53"/>
      <c r="Z721" s="53"/>
    </row>
    <row r="722">
      <c r="A722" s="65"/>
      <c r="B722" s="69"/>
      <c r="C722" s="53"/>
      <c r="D722" s="53"/>
      <c r="E722" s="53"/>
      <c r="F722" s="53"/>
      <c r="G722" s="53"/>
      <c r="H722" s="53"/>
      <c r="I722" s="53"/>
      <c r="J722" s="53"/>
      <c r="K722" s="53"/>
      <c r="L722" s="53"/>
      <c r="M722" s="53"/>
      <c r="N722" s="53"/>
      <c r="O722" s="53"/>
      <c r="P722" s="53"/>
      <c r="Q722" s="53"/>
      <c r="R722" s="53"/>
      <c r="S722" s="53"/>
      <c r="T722" s="53"/>
      <c r="U722" s="53"/>
      <c r="V722" s="53"/>
      <c r="W722" s="53"/>
      <c r="X722" s="53"/>
      <c r="Y722" s="53"/>
      <c r="Z722" s="53"/>
    </row>
    <row r="723">
      <c r="A723" s="65"/>
      <c r="B723" s="69"/>
      <c r="C723" s="53"/>
      <c r="D723" s="53"/>
      <c r="E723" s="53"/>
      <c r="F723" s="53"/>
      <c r="G723" s="53"/>
      <c r="H723" s="53"/>
      <c r="I723" s="53"/>
      <c r="J723" s="53"/>
      <c r="K723" s="53"/>
      <c r="L723" s="53"/>
      <c r="M723" s="53"/>
      <c r="N723" s="53"/>
      <c r="O723" s="53"/>
      <c r="P723" s="53"/>
      <c r="Q723" s="53"/>
      <c r="R723" s="53"/>
      <c r="S723" s="53"/>
      <c r="T723" s="53"/>
      <c r="U723" s="53"/>
      <c r="V723" s="53"/>
      <c r="W723" s="53"/>
      <c r="X723" s="53"/>
      <c r="Y723" s="53"/>
      <c r="Z723" s="53"/>
    </row>
    <row r="724">
      <c r="A724" s="65"/>
      <c r="B724" s="69"/>
      <c r="C724" s="53"/>
      <c r="D724" s="53"/>
      <c r="E724" s="53"/>
      <c r="F724" s="53"/>
      <c r="G724" s="53"/>
      <c r="H724" s="53"/>
      <c r="I724" s="53"/>
      <c r="J724" s="53"/>
      <c r="K724" s="53"/>
      <c r="L724" s="53"/>
      <c r="M724" s="53"/>
      <c r="N724" s="53"/>
      <c r="O724" s="53"/>
      <c r="P724" s="53"/>
      <c r="Q724" s="53"/>
      <c r="R724" s="53"/>
      <c r="S724" s="53"/>
      <c r="T724" s="53"/>
      <c r="U724" s="53"/>
      <c r="V724" s="53"/>
      <c r="W724" s="53"/>
      <c r="X724" s="53"/>
      <c r="Y724" s="53"/>
      <c r="Z724" s="53"/>
    </row>
    <row r="725">
      <c r="A725" s="65"/>
      <c r="B725" s="69"/>
      <c r="C725" s="53"/>
      <c r="D725" s="53"/>
      <c r="E725" s="53"/>
      <c r="F725" s="53"/>
      <c r="G725" s="53"/>
      <c r="H725" s="53"/>
      <c r="I725" s="53"/>
      <c r="J725" s="53"/>
      <c r="K725" s="53"/>
      <c r="L725" s="53"/>
      <c r="M725" s="53"/>
      <c r="N725" s="53"/>
      <c r="O725" s="53"/>
      <c r="P725" s="53"/>
      <c r="Q725" s="53"/>
      <c r="R725" s="53"/>
      <c r="S725" s="53"/>
      <c r="T725" s="53"/>
      <c r="U725" s="53"/>
      <c r="V725" s="53"/>
      <c r="W725" s="53"/>
      <c r="X725" s="53"/>
      <c r="Y725" s="53"/>
      <c r="Z725" s="53"/>
    </row>
    <row r="726">
      <c r="A726" s="65"/>
      <c r="B726" s="69"/>
      <c r="C726" s="53"/>
      <c r="D726" s="53"/>
      <c r="E726" s="53"/>
      <c r="F726" s="53"/>
      <c r="G726" s="53"/>
      <c r="H726" s="53"/>
      <c r="I726" s="53"/>
      <c r="J726" s="53"/>
      <c r="K726" s="53"/>
      <c r="L726" s="53"/>
      <c r="M726" s="53"/>
      <c r="N726" s="53"/>
      <c r="O726" s="53"/>
      <c r="P726" s="53"/>
      <c r="Q726" s="53"/>
      <c r="R726" s="53"/>
      <c r="S726" s="53"/>
      <c r="T726" s="53"/>
      <c r="U726" s="53"/>
      <c r="V726" s="53"/>
      <c r="W726" s="53"/>
      <c r="X726" s="53"/>
      <c r="Y726" s="53"/>
      <c r="Z726" s="53"/>
    </row>
    <row r="727">
      <c r="A727" s="65"/>
      <c r="B727" s="69"/>
      <c r="C727" s="53"/>
      <c r="D727" s="53"/>
      <c r="E727" s="53"/>
      <c r="F727" s="53"/>
      <c r="G727" s="53"/>
      <c r="H727" s="53"/>
      <c r="I727" s="53"/>
      <c r="J727" s="53"/>
      <c r="K727" s="53"/>
      <c r="L727" s="53"/>
      <c r="M727" s="53"/>
      <c r="N727" s="53"/>
      <c r="O727" s="53"/>
      <c r="P727" s="53"/>
      <c r="Q727" s="53"/>
      <c r="R727" s="53"/>
      <c r="S727" s="53"/>
      <c r="T727" s="53"/>
      <c r="U727" s="53"/>
      <c r="V727" s="53"/>
      <c r="W727" s="53"/>
      <c r="X727" s="53"/>
      <c r="Y727" s="53"/>
      <c r="Z727" s="53"/>
    </row>
    <row r="728">
      <c r="A728" s="65"/>
      <c r="B728" s="69"/>
      <c r="C728" s="53"/>
      <c r="D728" s="53"/>
      <c r="E728" s="53"/>
      <c r="F728" s="53"/>
      <c r="G728" s="53"/>
      <c r="H728" s="53"/>
      <c r="I728" s="53"/>
      <c r="J728" s="53"/>
      <c r="K728" s="53"/>
      <c r="L728" s="53"/>
      <c r="M728" s="53"/>
      <c r="N728" s="53"/>
      <c r="O728" s="53"/>
      <c r="P728" s="53"/>
      <c r="Q728" s="53"/>
      <c r="R728" s="53"/>
      <c r="S728" s="53"/>
      <c r="T728" s="53"/>
      <c r="U728" s="53"/>
      <c r="V728" s="53"/>
      <c r="W728" s="53"/>
      <c r="X728" s="53"/>
      <c r="Y728" s="53"/>
      <c r="Z728" s="53"/>
    </row>
    <row r="729">
      <c r="A729" s="65"/>
      <c r="B729" s="69"/>
      <c r="C729" s="53"/>
      <c r="D729" s="53"/>
      <c r="E729" s="53"/>
      <c r="F729" s="53"/>
      <c r="G729" s="53"/>
      <c r="H729" s="53"/>
      <c r="I729" s="53"/>
      <c r="J729" s="53"/>
      <c r="K729" s="53"/>
      <c r="L729" s="53"/>
      <c r="M729" s="53"/>
      <c r="N729" s="53"/>
      <c r="O729" s="53"/>
      <c r="P729" s="53"/>
      <c r="Q729" s="53"/>
      <c r="R729" s="53"/>
      <c r="S729" s="53"/>
      <c r="T729" s="53"/>
      <c r="U729" s="53"/>
      <c r="V729" s="53"/>
      <c r="W729" s="53"/>
      <c r="X729" s="53"/>
      <c r="Y729" s="53"/>
      <c r="Z729" s="53"/>
    </row>
    <row r="730">
      <c r="A730" s="65"/>
      <c r="B730" s="69"/>
      <c r="C730" s="53"/>
      <c r="D730" s="53"/>
      <c r="E730" s="53"/>
      <c r="F730" s="53"/>
      <c r="G730" s="53"/>
      <c r="H730" s="53"/>
      <c r="I730" s="53"/>
      <c r="J730" s="53"/>
      <c r="K730" s="53"/>
      <c r="L730" s="53"/>
      <c r="M730" s="53"/>
      <c r="N730" s="53"/>
      <c r="O730" s="53"/>
      <c r="P730" s="53"/>
      <c r="Q730" s="53"/>
      <c r="R730" s="53"/>
      <c r="S730" s="53"/>
      <c r="T730" s="53"/>
      <c r="U730" s="53"/>
      <c r="V730" s="53"/>
      <c r="W730" s="53"/>
      <c r="X730" s="53"/>
      <c r="Y730" s="53"/>
      <c r="Z730" s="53"/>
    </row>
    <row r="731">
      <c r="A731" s="65"/>
      <c r="B731" s="69"/>
      <c r="C731" s="53"/>
      <c r="D731" s="53"/>
      <c r="E731" s="53"/>
      <c r="F731" s="53"/>
      <c r="G731" s="53"/>
      <c r="H731" s="53"/>
      <c r="I731" s="53"/>
      <c r="J731" s="53"/>
      <c r="K731" s="53"/>
      <c r="L731" s="53"/>
      <c r="M731" s="53"/>
      <c r="N731" s="53"/>
      <c r="O731" s="53"/>
      <c r="P731" s="53"/>
      <c r="Q731" s="53"/>
      <c r="R731" s="53"/>
      <c r="S731" s="53"/>
      <c r="T731" s="53"/>
      <c r="U731" s="53"/>
      <c r="V731" s="53"/>
      <c r="W731" s="53"/>
      <c r="X731" s="53"/>
      <c r="Y731" s="53"/>
      <c r="Z731" s="53"/>
    </row>
    <row r="732">
      <c r="A732" s="65"/>
      <c r="B732" s="69"/>
      <c r="C732" s="53"/>
      <c r="D732" s="53"/>
      <c r="E732" s="53"/>
      <c r="F732" s="53"/>
      <c r="G732" s="53"/>
      <c r="H732" s="53"/>
      <c r="I732" s="53"/>
      <c r="J732" s="53"/>
      <c r="K732" s="53"/>
      <c r="L732" s="53"/>
      <c r="M732" s="53"/>
      <c r="N732" s="53"/>
      <c r="O732" s="53"/>
      <c r="P732" s="53"/>
      <c r="Q732" s="53"/>
      <c r="R732" s="53"/>
      <c r="S732" s="53"/>
      <c r="T732" s="53"/>
      <c r="U732" s="53"/>
      <c r="V732" s="53"/>
      <c r="W732" s="53"/>
      <c r="X732" s="53"/>
      <c r="Y732" s="53"/>
      <c r="Z732" s="53"/>
    </row>
    <row r="733">
      <c r="A733" s="65"/>
      <c r="B733" s="69"/>
      <c r="C733" s="53"/>
      <c r="D733" s="53"/>
      <c r="E733" s="53"/>
      <c r="F733" s="53"/>
      <c r="G733" s="53"/>
      <c r="H733" s="53"/>
      <c r="I733" s="53"/>
      <c r="J733" s="53"/>
      <c r="K733" s="53"/>
      <c r="L733" s="53"/>
      <c r="M733" s="53"/>
      <c r="N733" s="53"/>
      <c r="O733" s="53"/>
      <c r="P733" s="53"/>
      <c r="Q733" s="53"/>
      <c r="R733" s="53"/>
      <c r="S733" s="53"/>
      <c r="T733" s="53"/>
      <c r="U733" s="53"/>
      <c r="V733" s="53"/>
      <c r="W733" s="53"/>
      <c r="X733" s="53"/>
      <c r="Y733" s="53"/>
      <c r="Z733" s="53"/>
    </row>
    <row r="734">
      <c r="A734" s="65"/>
      <c r="B734" s="69"/>
      <c r="C734" s="53"/>
      <c r="D734" s="53"/>
      <c r="E734" s="53"/>
      <c r="F734" s="53"/>
      <c r="G734" s="53"/>
      <c r="H734" s="53"/>
      <c r="I734" s="53"/>
      <c r="J734" s="53"/>
      <c r="K734" s="53"/>
      <c r="L734" s="53"/>
      <c r="M734" s="53"/>
      <c r="N734" s="53"/>
      <c r="O734" s="53"/>
      <c r="P734" s="53"/>
      <c r="Q734" s="53"/>
      <c r="R734" s="53"/>
      <c r="S734" s="53"/>
      <c r="T734" s="53"/>
      <c r="U734" s="53"/>
      <c r="V734" s="53"/>
      <c r="W734" s="53"/>
      <c r="X734" s="53"/>
      <c r="Y734" s="53"/>
      <c r="Z734" s="53"/>
    </row>
    <row r="735">
      <c r="A735" s="65"/>
      <c r="B735" s="69"/>
      <c r="C735" s="53"/>
      <c r="D735" s="53"/>
      <c r="E735" s="53"/>
      <c r="F735" s="53"/>
      <c r="G735" s="53"/>
      <c r="H735" s="53"/>
      <c r="I735" s="53"/>
      <c r="J735" s="53"/>
      <c r="K735" s="53"/>
      <c r="L735" s="53"/>
      <c r="M735" s="53"/>
      <c r="N735" s="53"/>
      <c r="O735" s="53"/>
      <c r="P735" s="53"/>
      <c r="Q735" s="53"/>
      <c r="R735" s="53"/>
      <c r="S735" s="53"/>
      <c r="T735" s="53"/>
      <c r="U735" s="53"/>
      <c r="V735" s="53"/>
      <c r="W735" s="53"/>
      <c r="X735" s="53"/>
      <c r="Y735" s="53"/>
      <c r="Z735" s="53"/>
    </row>
    <row r="736">
      <c r="A736" s="65"/>
      <c r="B736" s="69"/>
      <c r="C736" s="53"/>
      <c r="D736" s="53"/>
      <c r="E736" s="53"/>
      <c r="F736" s="53"/>
      <c r="G736" s="53"/>
      <c r="H736" s="53"/>
      <c r="I736" s="53"/>
      <c r="J736" s="53"/>
      <c r="K736" s="53"/>
      <c r="L736" s="53"/>
      <c r="M736" s="53"/>
      <c r="N736" s="53"/>
      <c r="O736" s="53"/>
      <c r="P736" s="53"/>
      <c r="Q736" s="53"/>
      <c r="R736" s="53"/>
      <c r="S736" s="53"/>
      <c r="T736" s="53"/>
      <c r="U736" s="53"/>
      <c r="V736" s="53"/>
      <c r="W736" s="53"/>
      <c r="X736" s="53"/>
      <c r="Y736" s="53"/>
      <c r="Z736" s="53"/>
    </row>
    <row r="737">
      <c r="A737" s="65"/>
      <c r="B737" s="69"/>
      <c r="C737" s="53"/>
      <c r="D737" s="53"/>
      <c r="E737" s="53"/>
      <c r="F737" s="53"/>
      <c r="G737" s="53"/>
      <c r="H737" s="53"/>
      <c r="I737" s="53"/>
      <c r="J737" s="53"/>
      <c r="K737" s="53"/>
      <c r="L737" s="53"/>
      <c r="M737" s="53"/>
      <c r="N737" s="53"/>
      <c r="O737" s="53"/>
      <c r="P737" s="53"/>
      <c r="Q737" s="53"/>
      <c r="R737" s="53"/>
      <c r="S737" s="53"/>
      <c r="T737" s="53"/>
      <c r="U737" s="53"/>
      <c r="V737" s="53"/>
      <c r="W737" s="53"/>
      <c r="X737" s="53"/>
      <c r="Y737" s="53"/>
      <c r="Z737" s="53"/>
    </row>
    <row r="738">
      <c r="A738" s="65"/>
      <c r="B738" s="69"/>
      <c r="C738" s="53"/>
      <c r="D738" s="53"/>
      <c r="E738" s="53"/>
      <c r="F738" s="53"/>
      <c r="G738" s="53"/>
      <c r="H738" s="53"/>
      <c r="I738" s="53"/>
      <c r="J738" s="53"/>
      <c r="K738" s="53"/>
      <c r="L738" s="53"/>
      <c r="M738" s="53"/>
      <c r="N738" s="53"/>
      <c r="O738" s="53"/>
      <c r="P738" s="53"/>
      <c r="Q738" s="53"/>
      <c r="R738" s="53"/>
      <c r="S738" s="53"/>
      <c r="T738" s="53"/>
      <c r="U738" s="53"/>
      <c r="V738" s="53"/>
      <c r="W738" s="53"/>
      <c r="X738" s="53"/>
      <c r="Y738" s="53"/>
      <c r="Z738" s="53"/>
    </row>
    <row r="739">
      <c r="A739" s="65"/>
      <c r="B739" s="69"/>
      <c r="C739" s="53"/>
      <c r="D739" s="53"/>
      <c r="E739" s="53"/>
      <c r="F739" s="53"/>
      <c r="G739" s="53"/>
      <c r="H739" s="53"/>
      <c r="I739" s="53"/>
      <c r="J739" s="53"/>
      <c r="K739" s="53"/>
      <c r="L739" s="53"/>
      <c r="M739" s="53"/>
      <c r="N739" s="53"/>
      <c r="O739" s="53"/>
      <c r="P739" s="53"/>
      <c r="Q739" s="53"/>
      <c r="R739" s="53"/>
      <c r="S739" s="53"/>
      <c r="T739" s="53"/>
      <c r="U739" s="53"/>
      <c r="V739" s="53"/>
      <c r="W739" s="53"/>
      <c r="X739" s="53"/>
      <c r="Y739" s="53"/>
      <c r="Z739" s="53"/>
    </row>
    <row r="740">
      <c r="A740" s="65"/>
      <c r="B740" s="69"/>
      <c r="C740" s="53"/>
      <c r="D740" s="53"/>
      <c r="E740" s="53"/>
      <c r="F740" s="53"/>
      <c r="G740" s="53"/>
      <c r="H740" s="53"/>
      <c r="I740" s="53"/>
      <c r="J740" s="53"/>
      <c r="K740" s="53"/>
      <c r="L740" s="53"/>
      <c r="M740" s="53"/>
      <c r="N740" s="53"/>
      <c r="O740" s="53"/>
      <c r="P740" s="53"/>
      <c r="Q740" s="53"/>
      <c r="R740" s="53"/>
      <c r="S740" s="53"/>
      <c r="T740" s="53"/>
      <c r="U740" s="53"/>
      <c r="V740" s="53"/>
      <c r="W740" s="53"/>
      <c r="X740" s="53"/>
      <c r="Y740" s="53"/>
      <c r="Z740" s="53"/>
    </row>
    <row r="741">
      <c r="A741" s="65"/>
      <c r="B741" s="69"/>
      <c r="C741" s="53"/>
      <c r="D741" s="53"/>
      <c r="E741" s="53"/>
      <c r="F741" s="53"/>
      <c r="G741" s="53"/>
      <c r="H741" s="53"/>
      <c r="I741" s="53"/>
      <c r="J741" s="53"/>
      <c r="K741" s="53"/>
      <c r="L741" s="53"/>
      <c r="M741" s="53"/>
      <c r="N741" s="53"/>
      <c r="O741" s="53"/>
      <c r="P741" s="53"/>
      <c r="Q741" s="53"/>
      <c r="R741" s="53"/>
      <c r="S741" s="53"/>
      <c r="T741" s="53"/>
      <c r="U741" s="53"/>
      <c r="V741" s="53"/>
      <c r="W741" s="53"/>
      <c r="X741" s="53"/>
      <c r="Y741" s="53"/>
      <c r="Z741" s="53"/>
    </row>
    <row r="742">
      <c r="A742" s="65"/>
      <c r="B742" s="69"/>
      <c r="C742" s="53"/>
      <c r="D742" s="53"/>
      <c r="E742" s="53"/>
      <c r="F742" s="53"/>
      <c r="G742" s="53"/>
      <c r="H742" s="53"/>
      <c r="I742" s="53"/>
      <c r="J742" s="53"/>
      <c r="K742" s="53"/>
      <c r="L742" s="53"/>
      <c r="M742" s="53"/>
      <c r="N742" s="53"/>
      <c r="O742" s="53"/>
      <c r="P742" s="53"/>
      <c r="Q742" s="53"/>
      <c r="R742" s="53"/>
      <c r="S742" s="53"/>
      <c r="T742" s="53"/>
      <c r="U742" s="53"/>
      <c r="V742" s="53"/>
      <c r="W742" s="53"/>
      <c r="X742" s="53"/>
      <c r="Y742" s="53"/>
      <c r="Z742" s="53"/>
    </row>
    <row r="743">
      <c r="A743" s="65"/>
      <c r="B743" s="69"/>
      <c r="C743" s="53"/>
      <c r="D743" s="53"/>
      <c r="E743" s="53"/>
      <c r="F743" s="53"/>
      <c r="G743" s="53"/>
      <c r="H743" s="53"/>
      <c r="I743" s="53"/>
      <c r="J743" s="53"/>
      <c r="K743" s="53"/>
      <c r="L743" s="53"/>
      <c r="M743" s="53"/>
      <c r="N743" s="53"/>
      <c r="O743" s="53"/>
      <c r="P743" s="53"/>
      <c r="Q743" s="53"/>
      <c r="R743" s="53"/>
      <c r="S743" s="53"/>
      <c r="T743" s="53"/>
      <c r="U743" s="53"/>
      <c r="V743" s="53"/>
      <c r="W743" s="53"/>
      <c r="X743" s="53"/>
      <c r="Y743" s="53"/>
      <c r="Z743" s="53"/>
    </row>
    <row r="744">
      <c r="A744" s="65"/>
      <c r="B744" s="69"/>
      <c r="C744" s="53"/>
      <c r="D744" s="53"/>
      <c r="E744" s="53"/>
      <c r="F744" s="53"/>
      <c r="G744" s="53"/>
      <c r="H744" s="53"/>
      <c r="I744" s="53"/>
      <c r="J744" s="53"/>
      <c r="K744" s="53"/>
      <c r="L744" s="53"/>
      <c r="M744" s="53"/>
      <c r="N744" s="53"/>
      <c r="O744" s="53"/>
      <c r="P744" s="53"/>
      <c r="Q744" s="53"/>
      <c r="R744" s="53"/>
      <c r="S744" s="53"/>
      <c r="T744" s="53"/>
      <c r="U744" s="53"/>
      <c r="V744" s="53"/>
      <c r="W744" s="53"/>
      <c r="X744" s="53"/>
      <c r="Y744" s="53"/>
      <c r="Z744" s="53"/>
    </row>
    <row r="745">
      <c r="A745" s="65"/>
      <c r="B745" s="69"/>
      <c r="C745" s="53"/>
      <c r="D745" s="53"/>
      <c r="E745" s="53"/>
      <c r="F745" s="53"/>
      <c r="G745" s="53"/>
      <c r="H745" s="53"/>
      <c r="I745" s="53"/>
      <c r="J745" s="53"/>
      <c r="K745" s="53"/>
      <c r="L745" s="53"/>
      <c r="M745" s="53"/>
      <c r="N745" s="53"/>
      <c r="O745" s="53"/>
      <c r="P745" s="53"/>
      <c r="Q745" s="53"/>
      <c r="R745" s="53"/>
      <c r="S745" s="53"/>
      <c r="T745" s="53"/>
      <c r="U745" s="53"/>
      <c r="V745" s="53"/>
      <c r="W745" s="53"/>
      <c r="X745" s="53"/>
      <c r="Y745" s="53"/>
      <c r="Z745" s="53"/>
    </row>
    <row r="746">
      <c r="A746" s="65"/>
      <c r="B746" s="69"/>
      <c r="C746" s="53"/>
      <c r="D746" s="53"/>
      <c r="E746" s="53"/>
      <c r="F746" s="53"/>
      <c r="G746" s="53"/>
      <c r="H746" s="53"/>
      <c r="I746" s="53"/>
      <c r="J746" s="53"/>
      <c r="K746" s="53"/>
      <c r="L746" s="53"/>
      <c r="M746" s="53"/>
      <c r="N746" s="53"/>
      <c r="O746" s="53"/>
      <c r="P746" s="53"/>
      <c r="Q746" s="53"/>
      <c r="R746" s="53"/>
      <c r="S746" s="53"/>
      <c r="T746" s="53"/>
      <c r="U746" s="53"/>
      <c r="V746" s="53"/>
      <c r="W746" s="53"/>
      <c r="X746" s="53"/>
      <c r="Y746" s="53"/>
      <c r="Z746" s="53"/>
    </row>
    <row r="747">
      <c r="A747" s="65"/>
      <c r="B747" s="69"/>
      <c r="C747" s="53"/>
      <c r="D747" s="53"/>
      <c r="E747" s="53"/>
      <c r="F747" s="53"/>
      <c r="G747" s="53"/>
      <c r="H747" s="53"/>
      <c r="I747" s="53"/>
      <c r="J747" s="53"/>
      <c r="K747" s="53"/>
      <c r="L747" s="53"/>
      <c r="M747" s="53"/>
      <c r="N747" s="53"/>
      <c r="O747" s="53"/>
      <c r="P747" s="53"/>
      <c r="Q747" s="53"/>
      <c r="R747" s="53"/>
      <c r="S747" s="53"/>
      <c r="T747" s="53"/>
      <c r="U747" s="53"/>
      <c r="V747" s="53"/>
      <c r="W747" s="53"/>
      <c r="X747" s="53"/>
      <c r="Y747" s="53"/>
      <c r="Z747" s="53"/>
    </row>
    <row r="748">
      <c r="A748" s="65"/>
      <c r="B748" s="69"/>
      <c r="C748" s="53"/>
      <c r="D748" s="53"/>
      <c r="E748" s="53"/>
      <c r="F748" s="53"/>
      <c r="G748" s="53"/>
      <c r="H748" s="53"/>
      <c r="I748" s="53"/>
      <c r="J748" s="53"/>
      <c r="K748" s="53"/>
      <c r="L748" s="53"/>
      <c r="M748" s="53"/>
      <c r="N748" s="53"/>
      <c r="O748" s="53"/>
      <c r="P748" s="53"/>
      <c r="Q748" s="53"/>
      <c r="R748" s="53"/>
      <c r="S748" s="53"/>
      <c r="T748" s="53"/>
      <c r="U748" s="53"/>
      <c r="V748" s="53"/>
      <c r="W748" s="53"/>
      <c r="X748" s="53"/>
      <c r="Y748" s="53"/>
      <c r="Z748" s="53"/>
    </row>
    <row r="749">
      <c r="A749" s="65"/>
      <c r="B749" s="69"/>
      <c r="C749" s="53"/>
      <c r="D749" s="53"/>
      <c r="E749" s="53"/>
      <c r="F749" s="53"/>
      <c r="G749" s="53"/>
      <c r="H749" s="53"/>
      <c r="I749" s="53"/>
      <c r="J749" s="53"/>
      <c r="K749" s="53"/>
      <c r="L749" s="53"/>
      <c r="M749" s="53"/>
      <c r="N749" s="53"/>
      <c r="O749" s="53"/>
      <c r="P749" s="53"/>
      <c r="Q749" s="53"/>
      <c r="R749" s="53"/>
      <c r="S749" s="53"/>
      <c r="T749" s="53"/>
      <c r="U749" s="53"/>
      <c r="V749" s="53"/>
      <c r="W749" s="53"/>
      <c r="X749" s="53"/>
      <c r="Y749" s="53"/>
      <c r="Z749" s="53"/>
    </row>
    <row r="750">
      <c r="A750" s="65"/>
      <c r="B750" s="69"/>
      <c r="C750" s="53"/>
      <c r="D750" s="53"/>
      <c r="E750" s="53"/>
      <c r="F750" s="53"/>
      <c r="G750" s="53"/>
      <c r="H750" s="53"/>
      <c r="I750" s="53"/>
      <c r="J750" s="53"/>
      <c r="K750" s="53"/>
      <c r="L750" s="53"/>
      <c r="M750" s="53"/>
      <c r="N750" s="53"/>
      <c r="O750" s="53"/>
      <c r="P750" s="53"/>
      <c r="Q750" s="53"/>
      <c r="R750" s="53"/>
      <c r="S750" s="53"/>
      <c r="T750" s="53"/>
      <c r="U750" s="53"/>
      <c r="V750" s="53"/>
      <c r="W750" s="53"/>
      <c r="X750" s="53"/>
      <c r="Y750" s="53"/>
      <c r="Z750" s="53"/>
    </row>
    <row r="751">
      <c r="A751" s="65"/>
      <c r="B751" s="69"/>
      <c r="C751" s="53"/>
      <c r="D751" s="53"/>
      <c r="E751" s="53"/>
      <c r="F751" s="53"/>
      <c r="G751" s="53"/>
      <c r="H751" s="53"/>
      <c r="I751" s="53"/>
      <c r="J751" s="53"/>
      <c r="K751" s="53"/>
      <c r="L751" s="53"/>
      <c r="M751" s="53"/>
      <c r="N751" s="53"/>
      <c r="O751" s="53"/>
      <c r="P751" s="53"/>
      <c r="Q751" s="53"/>
      <c r="R751" s="53"/>
      <c r="S751" s="53"/>
      <c r="T751" s="53"/>
      <c r="U751" s="53"/>
      <c r="V751" s="53"/>
      <c r="W751" s="53"/>
      <c r="X751" s="53"/>
      <c r="Y751" s="53"/>
      <c r="Z751" s="53"/>
    </row>
    <row r="752">
      <c r="A752" s="65"/>
      <c r="B752" s="69"/>
      <c r="C752" s="53"/>
      <c r="D752" s="53"/>
      <c r="E752" s="53"/>
      <c r="F752" s="53"/>
      <c r="G752" s="53"/>
      <c r="H752" s="53"/>
      <c r="I752" s="53"/>
      <c r="J752" s="53"/>
      <c r="K752" s="53"/>
      <c r="L752" s="53"/>
      <c r="M752" s="53"/>
      <c r="N752" s="53"/>
      <c r="O752" s="53"/>
      <c r="P752" s="53"/>
      <c r="Q752" s="53"/>
      <c r="R752" s="53"/>
      <c r="S752" s="53"/>
      <c r="T752" s="53"/>
      <c r="U752" s="53"/>
      <c r="V752" s="53"/>
      <c r="W752" s="53"/>
      <c r="X752" s="53"/>
      <c r="Y752" s="53"/>
      <c r="Z752" s="53"/>
    </row>
    <row r="753">
      <c r="A753" s="65"/>
      <c r="B753" s="69"/>
      <c r="C753" s="53"/>
      <c r="D753" s="53"/>
      <c r="E753" s="53"/>
      <c r="F753" s="53"/>
      <c r="G753" s="53"/>
      <c r="H753" s="53"/>
      <c r="I753" s="53"/>
      <c r="J753" s="53"/>
      <c r="K753" s="53"/>
      <c r="L753" s="53"/>
      <c r="M753" s="53"/>
      <c r="N753" s="53"/>
      <c r="O753" s="53"/>
      <c r="P753" s="53"/>
      <c r="Q753" s="53"/>
      <c r="R753" s="53"/>
      <c r="S753" s="53"/>
      <c r="T753" s="53"/>
      <c r="U753" s="53"/>
      <c r="V753" s="53"/>
      <c r="W753" s="53"/>
      <c r="X753" s="53"/>
      <c r="Y753" s="53"/>
      <c r="Z753" s="53"/>
    </row>
    <row r="754">
      <c r="A754" s="65"/>
      <c r="B754" s="69"/>
      <c r="C754" s="53"/>
      <c r="D754" s="53"/>
      <c r="E754" s="53"/>
      <c r="F754" s="53"/>
      <c r="G754" s="53"/>
      <c r="H754" s="53"/>
      <c r="I754" s="53"/>
      <c r="J754" s="53"/>
      <c r="K754" s="53"/>
      <c r="L754" s="53"/>
      <c r="M754" s="53"/>
      <c r="N754" s="53"/>
      <c r="O754" s="53"/>
      <c r="P754" s="53"/>
      <c r="Q754" s="53"/>
      <c r="R754" s="53"/>
      <c r="S754" s="53"/>
      <c r="T754" s="53"/>
      <c r="U754" s="53"/>
      <c r="V754" s="53"/>
      <c r="W754" s="53"/>
      <c r="X754" s="53"/>
      <c r="Y754" s="53"/>
      <c r="Z754" s="53"/>
    </row>
    <row r="755">
      <c r="A755" s="65"/>
      <c r="B755" s="69"/>
      <c r="C755" s="53"/>
      <c r="D755" s="53"/>
      <c r="E755" s="53"/>
      <c r="F755" s="53"/>
      <c r="G755" s="53"/>
      <c r="H755" s="53"/>
      <c r="I755" s="53"/>
      <c r="J755" s="53"/>
      <c r="K755" s="53"/>
      <c r="L755" s="53"/>
      <c r="M755" s="53"/>
      <c r="N755" s="53"/>
      <c r="O755" s="53"/>
      <c r="P755" s="53"/>
      <c r="Q755" s="53"/>
      <c r="R755" s="53"/>
      <c r="S755" s="53"/>
      <c r="T755" s="53"/>
      <c r="U755" s="53"/>
      <c r="V755" s="53"/>
      <c r="W755" s="53"/>
      <c r="X755" s="53"/>
      <c r="Y755" s="53"/>
      <c r="Z755" s="53"/>
    </row>
    <row r="756">
      <c r="A756" s="65"/>
      <c r="B756" s="69"/>
      <c r="C756" s="53"/>
      <c r="D756" s="53"/>
      <c r="E756" s="53"/>
      <c r="F756" s="53"/>
      <c r="G756" s="53"/>
      <c r="H756" s="53"/>
      <c r="I756" s="53"/>
      <c r="J756" s="53"/>
      <c r="K756" s="53"/>
      <c r="L756" s="53"/>
      <c r="M756" s="53"/>
      <c r="N756" s="53"/>
      <c r="O756" s="53"/>
      <c r="P756" s="53"/>
      <c r="Q756" s="53"/>
      <c r="R756" s="53"/>
      <c r="S756" s="53"/>
      <c r="T756" s="53"/>
      <c r="U756" s="53"/>
      <c r="V756" s="53"/>
      <c r="W756" s="53"/>
      <c r="X756" s="53"/>
      <c r="Y756" s="53"/>
      <c r="Z756" s="53"/>
    </row>
    <row r="757">
      <c r="A757" s="65"/>
      <c r="B757" s="69"/>
      <c r="C757" s="53"/>
      <c r="D757" s="53"/>
      <c r="E757" s="53"/>
      <c r="F757" s="53"/>
      <c r="G757" s="53"/>
      <c r="H757" s="53"/>
      <c r="I757" s="53"/>
      <c r="J757" s="53"/>
      <c r="K757" s="53"/>
      <c r="L757" s="53"/>
      <c r="M757" s="53"/>
      <c r="N757" s="53"/>
      <c r="O757" s="53"/>
      <c r="P757" s="53"/>
      <c r="Q757" s="53"/>
      <c r="R757" s="53"/>
      <c r="S757" s="53"/>
      <c r="T757" s="53"/>
      <c r="U757" s="53"/>
      <c r="V757" s="53"/>
      <c r="W757" s="53"/>
      <c r="X757" s="53"/>
      <c r="Y757" s="53"/>
      <c r="Z757" s="53"/>
    </row>
    <row r="758">
      <c r="A758" s="65"/>
      <c r="B758" s="69"/>
      <c r="C758" s="53"/>
      <c r="D758" s="53"/>
      <c r="E758" s="53"/>
      <c r="F758" s="53"/>
      <c r="G758" s="53"/>
      <c r="H758" s="53"/>
      <c r="I758" s="53"/>
      <c r="J758" s="53"/>
      <c r="K758" s="53"/>
      <c r="L758" s="53"/>
      <c r="M758" s="53"/>
      <c r="N758" s="53"/>
      <c r="O758" s="53"/>
      <c r="P758" s="53"/>
      <c r="Q758" s="53"/>
      <c r="R758" s="53"/>
      <c r="S758" s="53"/>
      <c r="T758" s="53"/>
      <c r="U758" s="53"/>
      <c r="V758" s="53"/>
      <c r="W758" s="53"/>
      <c r="X758" s="53"/>
      <c r="Y758" s="53"/>
      <c r="Z758" s="53"/>
    </row>
    <row r="759">
      <c r="A759" s="65"/>
      <c r="B759" s="69"/>
      <c r="C759" s="53"/>
      <c r="D759" s="53"/>
      <c r="E759" s="53"/>
      <c r="F759" s="53"/>
      <c r="G759" s="53"/>
      <c r="H759" s="53"/>
      <c r="I759" s="53"/>
      <c r="J759" s="53"/>
      <c r="K759" s="53"/>
      <c r="L759" s="53"/>
      <c r="M759" s="53"/>
      <c r="N759" s="53"/>
      <c r="O759" s="53"/>
      <c r="P759" s="53"/>
      <c r="Q759" s="53"/>
      <c r="R759" s="53"/>
      <c r="S759" s="53"/>
      <c r="T759" s="53"/>
      <c r="U759" s="53"/>
      <c r="V759" s="53"/>
      <c r="W759" s="53"/>
      <c r="X759" s="53"/>
      <c r="Y759" s="53"/>
      <c r="Z759" s="53"/>
    </row>
    <row r="760">
      <c r="A760" s="65"/>
      <c r="B760" s="69"/>
      <c r="C760" s="53"/>
      <c r="D760" s="53"/>
      <c r="E760" s="53"/>
      <c r="F760" s="53"/>
      <c r="G760" s="53"/>
      <c r="H760" s="53"/>
      <c r="I760" s="53"/>
      <c r="J760" s="53"/>
      <c r="K760" s="53"/>
      <c r="L760" s="53"/>
      <c r="M760" s="53"/>
      <c r="N760" s="53"/>
      <c r="O760" s="53"/>
      <c r="P760" s="53"/>
      <c r="Q760" s="53"/>
      <c r="R760" s="53"/>
      <c r="S760" s="53"/>
      <c r="T760" s="53"/>
      <c r="U760" s="53"/>
      <c r="V760" s="53"/>
      <c r="W760" s="53"/>
      <c r="X760" s="53"/>
      <c r="Y760" s="53"/>
      <c r="Z760" s="53"/>
    </row>
    <row r="761">
      <c r="A761" s="65"/>
      <c r="B761" s="69"/>
      <c r="C761" s="53"/>
      <c r="D761" s="53"/>
      <c r="E761" s="53"/>
      <c r="F761" s="53"/>
      <c r="G761" s="53"/>
      <c r="H761" s="53"/>
      <c r="I761" s="53"/>
      <c r="J761" s="53"/>
      <c r="K761" s="53"/>
      <c r="L761" s="53"/>
      <c r="M761" s="53"/>
      <c r="N761" s="53"/>
      <c r="O761" s="53"/>
      <c r="P761" s="53"/>
      <c r="Q761" s="53"/>
      <c r="R761" s="53"/>
      <c r="S761" s="53"/>
      <c r="T761" s="53"/>
      <c r="U761" s="53"/>
      <c r="V761" s="53"/>
      <c r="W761" s="53"/>
      <c r="X761" s="53"/>
      <c r="Y761" s="53"/>
      <c r="Z761" s="53"/>
    </row>
    <row r="762">
      <c r="A762" s="65"/>
      <c r="B762" s="69"/>
      <c r="C762" s="53"/>
      <c r="D762" s="53"/>
      <c r="E762" s="53"/>
      <c r="F762" s="53"/>
      <c r="G762" s="53"/>
      <c r="H762" s="53"/>
      <c r="I762" s="53"/>
      <c r="J762" s="53"/>
      <c r="K762" s="53"/>
      <c r="L762" s="53"/>
      <c r="M762" s="53"/>
      <c r="N762" s="53"/>
      <c r="O762" s="53"/>
      <c r="P762" s="53"/>
      <c r="Q762" s="53"/>
      <c r="R762" s="53"/>
      <c r="S762" s="53"/>
      <c r="T762" s="53"/>
      <c r="U762" s="53"/>
      <c r="V762" s="53"/>
      <c r="W762" s="53"/>
      <c r="X762" s="53"/>
      <c r="Y762" s="53"/>
      <c r="Z762" s="53"/>
    </row>
    <row r="763">
      <c r="A763" s="65"/>
      <c r="B763" s="69"/>
      <c r="C763" s="53"/>
      <c r="D763" s="53"/>
      <c r="E763" s="53"/>
      <c r="F763" s="53"/>
      <c r="G763" s="53"/>
      <c r="H763" s="53"/>
      <c r="I763" s="53"/>
      <c r="J763" s="53"/>
      <c r="K763" s="53"/>
      <c r="L763" s="53"/>
      <c r="M763" s="53"/>
      <c r="N763" s="53"/>
      <c r="O763" s="53"/>
      <c r="P763" s="53"/>
      <c r="Q763" s="53"/>
      <c r="R763" s="53"/>
      <c r="S763" s="53"/>
      <c r="T763" s="53"/>
      <c r="U763" s="53"/>
      <c r="V763" s="53"/>
      <c r="W763" s="53"/>
      <c r="X763" s="53"/>
      <c r="Y763" s="53"/>
      <c r="Z763" s="53"/>
    </row>
    <row r="764">
      <c r="A764" s="65"/>
      <c r="B764" s="69"/>
      <c r="C764" s="53"/>
      <c r="D764" s="53"/>
      <c r="E764" s="53"/>
      <c r="F764" s="53"/>
      <c r="G764" s="53"/>
      <c r="H764" s="53"/>
      <c r="I764" s="53"/>
      <c r="J764" s="53"/>
      <c r="K764" s="53"/>
      <c r="L764" s="53"/>
      <c r="M764" s="53"/>
      <c r="N764" s="53"/>
      <c r="O764" s="53"/>
      <c r="P764" s="53"/>
      <c r="Q764" s="53"/>
      <c r="R764" s="53"/>
      <c r="S764" s="53"/>
      <c r="T764" s="53"/>
      <c r="U764" s="53"/>
      <c r="V764" s="53"/>
      <c r="W764" s="53"/>
      <c r="X764" s="53"/>
      <c r="Y764" s="53"/>
      <c r="Z764" s="53"/>
    </row>
    <row r="765">
      <c r="A765" s="65"/>
      <c r="B765" s="69"/>
      <c r="C765" s="53"/>
      <c r="D765" s="53"/>
      <c r="E765" s="53"/>
      <c r="F765" s="53"/>
      <c r="G765" s="53"/>
      <c r="H765" s="53"/>
      <c r="I765" s="53"/>
      <c r="J765" s="53"/>
      <c r="K765" s="53"/>
      <c r="L765" s="53"/>
      <c r="M765" s="53"/>
      <c r="N765" s="53"/>
      <c r="O765" s="53"/>
      <c r="P765" s="53"/>
      <c r="Q765" s="53"/>
      <c r="R765" s="53"/>
      <c r="S765" s="53"/>
      <c r="T765" s="53"/>
      <c r="U765" s="53"/>
      <c r="V765" s="53"/>
      <c r="W765" s="53"/>
      <c r="X765" s="53"/>
      <c r="Y765" s="53"/>
      <c r="Z765" s="53"/>
    </row>
    <row r="766">
      <c r="A766" s="65"/>
      <c r="B766" s="69"/>
      <c r="C766" s="53"/>
      <c r="D766" s="53"/>
      <c r="E766" s="53"/>
      <c r="F766" s="53"/>
      <c r="G766" s="53"/>
      <c r="H766" s="53"/>
      <c r="I766" s="53"/>
      <c r="J766" s="53"/>
      <c r="K766" s="53"/>
      <c r="L766" s="53"/>
      <c r="M766" s="53"/>
      <c r="N766" s="53"/>
      <c r="O766" s="53"/>
      <c r="P766" s="53"/>
      <c r="Q766" s="53"/>
      <c r="R766" s="53"/>
      <c r="S766" s="53"/>
      <c r="T766" s="53"/>
      <c r="U766" s="53"/>
      <c r="V766" s="53"/>
      <c r="W766" s="53"/>
      <c r="X766" s="53"/>
      <c r="Y766" s="53"/>
      <c r="Z766" s="53"/>
    </row>
    <row r="767">
      <c r="A767" s="65"/>
      <c r="B767" s="69"/>
      <c r="C767" s="53"/>
      <c r="D767" s="53"/>
      <c r="E767" s="53"/>
      <c r="F767" s="53"/>
      <c r="G767" s="53"/>
      <c r="H767" s="53"/>
      <c r="I767" s="53"/>
      <c r="J767" s="53"/>
      <c r="K767" s="53"/>
      <c r="L767" s="53"/>
      <c r="M767" s="53"/>
      <c r="N767" s="53"/>
      <c r="O767" s="53"/>
      <c r="P767" s="53"/>
      <c r="Q767" s="53"/>
      <c r="R767" s="53"/>
      <c r="S767" s="53"/>
      <c r="T767" s="53"/>
      <c r="U767" s="53"/>
      <c r="V767" s="53"/>
      <c r="W767" s="53"/>
      <c r="X767" s="53"/>
      <c r="Y767" s="53"/>
      <c r="Z767" s="53"/>
    </row>
    <row r="768">
      <c r="A768" s="65"/>
      <c r="B768" s="69"/>
      <c r="C768" s="53"/>
      <c r="D768" s="53"/>
      <c r="E768" s="53"/>
      <c r="F768" s="53"/>
      <c r="G768" s="53"/>
      <c r="H768" s="53"/>
      <c r="I768" s="53"/>
      <c r="J768" s="53"/>
      <c r="K768" s="53"/>
      <c r="L768" s="53"/>
      <c r="M768" s="53"/>
      <c r="N768" s="53"/>
      <c r="O768" s="53"/>
      <c r="P768" s="53"/>
      <c r="Q768" s="53"/>
      <c r="R768" s="53"/>
      <c r="S768" s="53"/>
      <c r="T768" s="53"/>
      <c r="U768" s="53"/>
      <c r="V768" s="53"/>
      <c r="W768" s="53"/>
      <c r="X768" s="53"/>
      <c r="Y768" s="53"/>
      <c r="Z768" s="53"/>
    </row>
    <row r="769">
      <c r="A769" s="65"/>
      <c r="B769" s="69"/>
      <c r="C769" s="53"/>
      <c r="D769" s="53"/>
      <c r="E769" s="53"/>
      <c r="F769" s="53"/>
      <c r="G769" s="53"/>
      <c r="H769" s="53"/>
      <c r="I769" s="53"/>
      <c r="J769" s="53"/>
      <c r="K769" s="53"/>
      <c r="L769" s="53"/>
      <c r="M769" s="53"/>
      <c r="N769" s="53"/>
      <c r="O769" s="53"/>
      <c r="P769" s="53"/>
      <c r="Q769" s="53"/>
      <c r="R769" s="53"/>
      <c r="S769" s="53"/>
      <c r="T769" s="53"/>
      <c r="U769" s="53"/>
      <c r="V769" s="53"/>
      <c r="W769" s="53"/>
      <c r="X769" s="53"/>
      <c r="Y769" s="53"/>
      <c r="Z769" s="53"/>
    </row>
    <row r="770">
      <c r="A770" s="65"/>
      <c r="B770" s="69"/>
      <c r="C770" s="53"/>
      <c r="D770" s="53"/>
      <c r="E770" s="53"/>
      <c r="F770" s="53"/>
      <c r="G770" s="53"/>
      <c r="H770" s="53"/>
      <c r="I770" s="53"/>
      <c r="J770" s="53"/>
      <c r="K770" s="53"/>
      <c r="L770" s="53"/>
      <c r="M770" s="53"/>
      <c r="N770" s="53"/>
      <c r="O770" s="53"/>
      <c r="P770" s="53"/>
      <c r="Q770" s="53"/>
      <c r="R770" s="53"/>
      <c r="S770" s="53"/>
      <c r="T770" s="53"/>
      <c r="U770" s="53"/>
      <c r="V770" s="53"/>
      <c r="W770" s="53"/>
      <c r="X770" s="53"/>
      <c r="Y770" s="53"/>
      <c r="Z770" s="53"/>
    </row>
    <row r="771">
      <c r="A771" s="65"/>
      <c r="B771" s="69"/>
      <c r="C771" s="53"/>
      <c r="D771" s="53"/>
      <c r="E771" s="53"/>
      <c r="F771" s="53"/>
      <c r="G771" s="53"/>
      <c r="H771" s="53"/>
      <c r="I771" s="53"/>
      <c r="J771" s="53"/>
      <c r="K771" s="53"/>
      <c r="L771" s="53"/>
      <c r="M771" s="53"/>
      <c r="N771" s="53"/>
      <c r="O771" s="53"/>
      <c r="P771" s="53"/>
      <c r="Q771" s="53"/>
      <c r="R771" s="53"/>
      <c r="S771" s="53"/>
      <c r="T771" s="53"/>
      <c r="U771" s="53"/>
      <c r="V771" s="53"/>
      <c r="W771" s="53"/>
      <c r="X771" s="53"/>
      <c r="Y771" s="53"/>
      <c r="Z771" s="53"/>
    </row>
    <row r="772">
      <c r="A772" s="65"/>
      <c r="B772" s="69"/>
      <c r="C772" s="53"/>
      <c r="D772" s="53"/>
      <c r="E772" s="53"/>
      <c r="F772" s="53"/>
      <c r="G772" s="53"/>
      <c r="H772" s="53"/>
      <c r="I772" s="53"/>
      <c r="J772" s="53"/>
      <c r="K772" s="53"/>
      <c r="L772" s="53"/>
      <c r="M772" s="53"/>
      <c r="N772" s="53"/>
      <c r="O772" s="53"/>
      <c r="P772" s="53"/>
      <c r="Q772" s="53"/>
      <c r="R772" s="53"/>
      <c r="S772" s="53"/>
      <c r="T772" s="53"/>
      <c r="U772" s="53"/>
      <c r="V772" s="53"/>
      <c r="W772" s="53"/>
      <c r="X772" s="53"/>
      <c r="Y772" s="53"/>
      <c r="Z772" s="53"/>
    </row>
    <row r="773">
      <c r="A773" s="65"/>
      <c r="B773" s="69"/>
      <c r="C773" s="53"/>
      <c r="D773" s="53"/>
      <c r="E773" s="53"/>
      <c r="F773" s="53"/>
      <c r="G773" s="53"/>
      <c r="H773" s="53"/>
      <c r="I773" s="53"/>
      <c r="J773" s="53"/>
      <c r="K773" s="53"/>
      <c r="L773" s="53"/>
      <c r="M773" s="53"/>
      <c r="N773" s="53"/>
      <c r="O773" s="53"/>
      <c r="P773" s="53"/>
      <c r="Q773" s="53"/>
      <c r="R773" s="53"/>
      <c r="S773" s="53"/>
      <c r="T773" s="53"/>
      <c r="U773" s="53"/>
      <c r="V773" s="53"/>
      <c r="W773" s="53"/>
      <c r="X773" s="53"/>
      <c r="Y773" s="53"/>
      <c r="Z773" s="53"/>
    </row>
    <row r="774">
      <c r="A774" s="65"/>
      <c r="B774" s="69"/>
      <c r="C774" s="53"/>
      <c r="D774" s="53"/>
      <c r="E774" s="53"/>
      <c r="F774" s="53"/>
      <c r="G774" s="53"/>
      <c r="H774" s="53"/>
      <c r="I774" s="53"/>
      <c r="J774" s="53"/>
      <c r="K774" s="53"/>
      <c r="L774" s="53"/>
      <c r="M774" s="53"/>
      <c r="N774" s="53"/>
      <c r="O774" s="53"/>
      <c r="P774" s="53"/>
      <c r="Q774" s="53"/>
      <c r="R774" s="53"/>
      <c r="S774" s="53"/>
      <c r="T774" s="53"/>
      <c r="U774" s="53"/>
      <c r="V774" s="53"/>
      <c r="W774" s="53"/>
      <c r="X774" s="53"/>
      <c r="Y774" s="53"/>
      <c r="Z774" s="53"/>
    </row>
    <row r="775">
      <c r="A775" s="65"/>
      <c r="B775" s="69"/>
      <c r="C775" s="53"/>
      <c r="D775" s="53"/>
      <c r="E775" s="53"/>
      <c r="F775" s="53"/>
      <c r="G775" s="53"/>
      <c r="H775" s="53"/>
      <c r="I775" s="53"/>
      <c r="J775" s="53"/>
      <c r="K775" s="53"/>
      <c r="L775" s="53"/>
      <c r="M775" s="53"/>
      <c r="N775" s="53"/>
      <c r="O775" s="53"/>
      <c r="P775" s="53"/>
      <c r="Q775" s="53"/>
      <c r="R775" s="53"/>
      <c r="S775" s="53"/>
      <c r="T775" s="53"/>
      <c r="U775" s="53"/>
      <c r="V775" s="53"/>
      <c r="W775" s="53"/>
      <c r="X775" s="53"/>
      <c r="Y775" s="53"/>
      <c r="Z775" s="53"/>
    </row>
    <row r="776">
      <c r="A776" s="65"/>
      <c r="B776" s="69"/>
      <c r="C776" s="53"/>
      <c r="D776" s="53"/>
      <c r="E776" s="53"/>
      <c r="F776" s="53"/>
      <c r="G776" s="53"/>
      <c r="H776" s="53"/>
      <c r="I776" s="53"/>
      <c r="J776" s="53"/>
      <c r="K776" s="53"/>
      <c r="L776" s="53"/>
      <c r="M776" s="53"/>
      <c r="N776" s="53"/>
      <c r="O776" s="53"/>
      <c r="P776" s="53"/>
      <c r="Q776" s="53"/>
      <c r="R776" s="53"/>
      <c r="S776" s="53"/>
      <c r="T776" s="53"/>
      <c r="U776" s="53"/>
      <c r="V776" s="53"/>
      <c r="W776" s="53"/>
      <c r="X776" s="53"/>
      <c r="Y776" s="53"/>
      <c r="Z776" s="53"/>
    </row>
    <row r="777">
      <c r="A777" s="65"/>
      <c r="B777" s="69"/>
      <c r="C777" s="53"/>
      <c r="D777" s="53"/>
      <c r="E777" s="53"/>
      <c r="F777" s="53"/>
      <c r="G777" s="53"/>
      <c r="H777" s="53"/>
      <c r="I777" s="53"/>
      <c r="J777" s="53"/>
      <c r="K777" s="53"/>
      <c r="L777" s="53"/>
      <c r="M777" s="53"/>
      <c r="N777" s="53"/>
      <c r="O777" s="53"/>
      <c r="P777" s="53"/>
      <c r="Q777" s="53"/>
      <c r="R777" s="53"/>
      <c r="S777" s="53"/>
      <c r="T777" s="53"/>
      <c r="U777" s="53"/>
      <c r="V777" s="53"/>
      <c r="W777" s="53"/>
      <c r="X777" s="53"/>
      <c r="Y777" s="53"/>
      <c r="Z777" s="53"/>
    </row>
    <row r="778">
      <c r="A778" s="65"/>
      <c r="B778" s="69"/>
      <c r="C778" s="53"/>
      <c r="D778" s="53"/>
      <c r="E778" s="53"/>
      <c r="F778" s="53"/>
      <c r="G778" s="53"/>
      <c r="H778" s="53"/>
      <c r="I778" s="53"/>
      <c r="J778" s="53"/>
      <c r="K778" s="53"/>
      <c r="L778" s="53"/>
      <c r="M778" s="53"/>
      <c r="N778" s="53"/>
      <c r="O778" s="53"/>
      <c r="P778" s="53"/>
      <c r="Q778" s="53"/>
      <c r="R778" s="53"/>
      <c r="S778" s="53"/>
      <c r="T778" s="53"/>
      <c r="U778" s="53"/>
      <c r="V778" s="53"/>
      <c r="W778" s="53"/>
      <c r="X778" s="53"/>
      <c r="Y778" s="53"/>
      <c r="Z778" s="53"/>
    </row>
    <row r="779">
      <c r="A779" s="65"/>
      <c r="B779" s="69"/>
      <c r="C779" s="53"/>
      <c r="D779" s="53"/>
      <c r="E779" s="53"/>
      <c r="F779" s="53"/>
      <c r="G779" s="53"/>
      <c r="H779" s="53"/>
      <c r="I779" s="53"/>
      <c r="J779" s="53"/>
      <c r="K779" s="53"/>
      <c r="L779" s="53"/>
      <c r="M779" s="53"/>
      <c r="N779" s="53"/>
      <c r="O779" s="53"/>
      <c r="P779" s="53"/>
      <c r="Q779" s="53"/>
      <c r="R779" s="53"/>
      <c r="S779" s="53"/>
      <c r="T779" s="53"/>
      <c r="U779" s="53"/>
      <c r="V779" s="53"/>
      <c r="W779" s="53"/>
      <c r="X779" s="53"/>
      <c r="Y779" s="53"/>
      <c r="Z779" s="53"/>
    </row>
    <row r="780">
      <c r="A780" s="65"/>
      <c r="B780" s="69"/>
      <c r="C780" s="53"/>
      <c r="D780" s="53"/>
      <c r="E780" s="53"/>
      <c r="F780" s="53"/>
      <c r="G780" s="53"/>
      <c r="H780" s="53"/>
      <c r="I780" s="53"/>
      <c r="J780" s="53"/>
      <c r="K780" s="53"/>
      <c r="L780" s="53"/>
      <c r="M780" s="53"/>
      <c r="N780" s="53"/>
      <c r="O780" s="53"/>
      <c r="P780" s="53"/>
      <c r="Q780" s="53"/>
      <c r="R780" s="53"/>
      <c r="S780" s="53"/>
      <c r="T780" s="53"/>
      <c r="U780" s="53"/>
      <c r="V780" s="53"/>
      <c r="W780" s="53"/>
      <c r="X780" s="53"/>
      <c r="Y780" s="53"/>
      <c r="Z780" s="53"/>
    </row>
    <row r="781">
      <c r="A781" s="65"/>
      <c r="B781" s="69"/>
      <c r="C781" s="53"/>
      <c r="D781" s="53"/>
      <c r="E781" s="53"/>
      <c r="F781" s="53"/>
      <c r="G781" s="53"/>
      <c r="H781" s="53"/>
      <c r="I781" s="53"/>
      <c r="J781" s="53"/>
      <c r="K781" s="53"/>
      <c r="L781" s="53"/>
      <c r="M781" s="53"/>
      <c r="N781" s="53"/>
      <c r="O781" s="53"/>
      <c r="P781" s="53"/>
      <c r="Q781" s="53"/>
      <c r="R781" s="53"/>
      <c r="S781" s="53"/>
      <c r="T781" s="53"/>
      <c r="U781" s="53"/>
      <c r="V781" s="53"/>
      <c r="W781" s="53"/>
      <c r="X781" s="53"/>
      <c r="Y781" s="53"/>
      <c r="Z781" s="53"/>
    </row>
    <row r="782">
      <c r="A782" s="65"/>
      <c r="B782" s="69"/>
      <c r="C782" s="53"/>
      <c r="D782" s="53"/>
      <c r="E782" s="53"/>
      <c r="F782" s="53"/>
      <c r="G782" s="53"/>
      <c r="H782" s="53"/>
      <c r="I782" s="53"/>
      <c r="J782" s="53"/>
      <c r="K782" s="53"/>
      <c r="L782" s="53"/>
      <c r="M782" s="53"/>
      <c r="N782" s="53"/>
      <c r="O782" s="53"/>
      <c r="P782" s="53"/>
      <c r="Q782" s="53"/>
      <c r="R782" s="53"/>
      <c r="S782" s="53"/>
      <c r="T782" s="53"/>
      <c r="U782" s="53"/>
      <c r="V782" s="53"/>
      <c r="W782" s="53"/>
      <c r="X782" s="53"/>
      <c r="Y782" s="53"/>
      <c r="Z782" s="53"/>
    </row>
    <row r="783">
      <c r="A783" s="65"/>
      <c r="B783" s="69"/>
      <c r="C783" s="53"/>
      <c r="D783" s="53"/>
      <c r="E783" s="53"/>
      <c r="F783" s="53"/>
      <c r="G783" s="53"/>
      <c r="H783" s="53"/>
      <c r="I783" s="53"/>
      <c r="J783" s="53"/>
      <c r="K783" s="53"/>
      <c r="L783" s="53"/>
      <c r="M783" s="53"/>
      <c r="N783" s="53"/>
      <c r="O783" s="53"/>
      <c r="P783" s="53"/>
      <c r="Q783" s="53"/>
      <c r="R783" s="53"/>
      <c r="S783" s="53"/>
      <c r="T783" s="53"/>
      <c r="U783" s="53"/>
      <c r="V783" s="53"/>
      <c r="W783" s="53"/>
      <c r="X783" s="53"/>
      <c r="Y783" s="53"/>
      <c r="Z783" s="53"/>
    </row>
    <row r="784">
      <c r="A784" s="65"/>
      <c r="B784" s="69"/>
      <c r="C784" s="53"/>
      <c r="D784" s="53"/>
      <c r="E784" s="53"/>
      <c r="F784" s="53"/>
      <c r="G784" s="53"/>
      <c r="H784" s="53"/>
      <c r="I784" s="53"/>
      <c r="J784" s="53"/>
      <c r="K784" s="53"/>
      <c r="L784" s="53"/>
      <c r="M784" s="53"/>
      <c r="N784" s="53"/>
      <c r="O784" s="53"/>
      <c r="P784" s="53"/>
      <c r="Q784" s="53"/>
      <c r="R784" s="53"/>
      <c r="S784" s="53"/>
      <c r="T784" s="53"/>
      <c r="U784" s="53"/>
      <c r="V784" s="53"/>
      <c r="W784" s="53"/>
      <c r="X784" s="53"/>
      <c r="Y784" s="53"/>
      <c r="Z784" s="53"/>
    </row>
    <row r="785">
      <c r="A785" s="65"/>
      <c r="B785" s="69"/>
      <c r="C785" s="53"/>
      <c r="D785" s="53"/>
      <c r="E785" s="53"/>
      <c r="F785" s="53"/>
      <c r="G785" s="53"/>
      <c r="H785" s="53"/>
      <c r="I785" s="53"/>
      <c r="J785" s="53"/>
      <c r="K785" s="53"/>
      <c r="L785" s="53"/>
      <c r="M785" s="53"/>
      <c r="N785" s="53"/>
      <c r="O785" s="53"/>
      <c r="P785" s="53"/>
      <c r="Q785" s="53"/>
      <c r="R785" s="53"/>
      <c r="S785" s="53"/>
      <c r="T785" s="53"/>
      <c r="U785" s="53"/>
      <c r="V785" s="53"/>
      <c r="W785" s="53"/>
      <c r="X785" s="53"/>
      <c r="Y785" s="53"/>
      <c r="Z785" s="53"/>
    </row>
    <row r="786">
      <c r="A786" s="65"/>
      <c r="B786" s="69"/>
      <c r="C786" s="53"/>
      <c r="D786" s="53"/>
      <c r="E786" s="53"/>
      <c r="F786" s="53"/>
      <c r="G786" s="53"/>
      <c r="H786" s="53"/>
      <c r="I786" s="53"/>
      <c r="J786" s="53"/>
      <c r="K786" s="53"/>
      <c r="L786" s="53"/>
      <c r="M786" s="53"/>
      <c r="N786" s="53"/>
      <c r="O786" s="53"/>
      <c r="P786" s="53"/>
      <c r="Q786" s="53"/>
      <c r="R786" s="53"/>
      <c r="S786" s="53"/>
      <c r="T786" s="53"/>
      <c r="U786" s="53"/>
      <c r="V786" s="53"/>
      <c r="W786" s="53"/>
      <c r="X786" s="53"/>
      <c r="Y786" s="53"/>
      <c r="Z786" s="53"/>
    </row>
    <row r="787">
      <c r="A787" s="65"/>
      <c r="B787" s="69"/>
      <c r="C787" s="53"/>
      <c r="D787" s="53"/>
      <c r="E787" s="53"/>
      <c r="F787" s="53"/>
      <c r="G787" s="53"/>
      <c r="H787" s="53"/>
      <c r="I787" s="53"/>
      <c r="J787" s="53"/>
      <c r="K787" s="53"/>
      <c r="L787" s="53"/>
      <c r="M787" s="53"/>
      <c r="N787" s="53"/>
      <c r="O787" s="53"/>
      <c r="P787" s="53"/>
      <c r="Q787" s="53"/>
      <c r="R787" s="53"/>
      <c r="S787" s="53"/>
      <c r="T787" s="53"/>
      <c r="U787" s="53"/>
      <c r="V787" s="53"/>
      <c r="W787" s="53"/>
      <c r="X787" s="53"/>
      <c r="Y787" s="53"/>
      <c r="Z787" s="53"/>
    </row>
    <row r="788">
      <c r="A788" s="65"/>
      <c r="B788" s="69"/>
      <c r="C788" s="53"/>
      <c r="D788" s="53"/>
      <c r="E788" s="53"/>
      <c r="F788" s="53"/>
      <c r="G788" s="53"/>
      <c r="H788" s="53"/>
      <c r="I788" s="53"/>
      <c r="J788" s="53"/>
      <c r="K788" s="53"/>
      <c r="L788" s="53"/>
      <c r="M788" s="53"/>
      <c r="N788" s="53"/>
      <c r="O788" s="53"/>
      <c r="P788" s="53"/>
      <c r="Q788" s="53"/>
      <c r="R788" s="53"/>
      <c r="S788" s="53"/>
      <c r="T788" s="53"/>
      <c r="U788" s="53"/>
      <c r="V788" s="53"/>
      <c r="W788" s="53"/>
      <c r="X788" s="53"/>
      <c r="Y788" s="53"/>
      <c r="Z788" s="53"/>
    </row>
    <row r="789">
      <c r="A789" s="65"/>
      <c r="B789" s="69"/>
      <c r="C789" s="53"/>
      <c r="D789" s="53"/>
      <c r="E789" s="53"/>
      <c r="F789" s="53"/>
      <c r="G789" s="53"/>
      <c r="H789" s="53"/>
      <c r="I789" s="53"/>
      <c r="J789" s="53"/>
      <c r="K789" s="53"/>
      <c r="L789" s="53"/>
      <c r="M789" s="53"/>
      <c r="N789" s="53"/>
      <c r="O789" s="53"/>
      <c r="P789" s="53"/>
      <c r="Q789" s="53"/>
      <c r="R789" s="53"/>
      <c r="S789" s="53"/>
      <c r="T789" s="53"/>
      <c r="U789" s="53"/>
      <c r="V789" s="53"/>
      <c r="W789" s="53"/>
      <c r="X789" s="53"/>
      <c r="Y789" s="53"/>
      <c r="Z789" s="53"/>
    </row>
    <row r="790">
      <c r="A790" s="65"/>
      <c r="B790" s="69"/>
      <c r="C790" s="53"/>
      <c r="D790" s="53"/>
      <c r="E790" s="53"/>
      <c r="F790" s="53"/>
      <c r="G790" s="53"/>
      <c r="H790" s="53"/>
      <c r="I790" s="53"/>
      <c r="J790" s="53"/>
      <c r="K790" s="53"/>
      <c r="L790" s="53"/>
      <c r="M790" s="53"/>
      <c r="N790" s="53"/>
      <c r="O790" s="53"/>
      <c r="P790" s="53"/>
      <c r="Q790" s="53"/>
      <c r="R790" s="53"/>
      <c r="S790" s="53"/>
      <c r="T790" s="53"/>
      <c r="U790" s="53"/>
      <c r="V790" s="53"/>
      <c r="W790" s="53"/>
      <c r="X790" s="53"/>
      <c r="Y790" s="53"/>
      <c r="Z790" s="53"/>
    </row>
    <row r="791">
      <c r="A791" s="65"/>
      <c r="B791" s="69"/>
      <c r="C791" s="53"/>
      <c r="D791" s="53"/>
      <c r="E791" s="53"/>
      <c r="F791" s="53"/>
      <c r="G791" s="53"/>
      <c r="H791" s="53"/>
      <c r="I791" s="53"/>
      <c r="J791" s="53"/>
      <c r="K791" s="53"/>
      <c r="L791" s="53"/>
      <c r="M791" s="53"/>
      <c r="N791" s="53"/>
      <c r="O791" s="53"/>
      <c r="P791" s="53"/>
      <c r="Q791" s="53"/>
      <c r="R791" s="53"/>
      <c r="S791" s="53"/>
      <c r="T791" s="53"/>
      <c r="U791" s="53"/>
      <c r="V791" s="53"/>
      <c r="W791" s="53"/>
      <c r="X791" s="53"/>
      <c r="Y791" s="53"/>
      <c r="Z791" s="53"/>
    </row>
    <row r="792">
      <c r="A792" s="65"/>
      <c r="B792" s="69"/>
      <c r="C792" s="53"/>
      <c r="D792" s="53"/>
      <c r="E792" s="53"/>
      <c r="F792" s="53"/>
      <c r="G792" s="53"/>
      <c r="H792" s="53"/>
      <c r="I792" s="53"/>
      <c r="J792" s="53"/>
      <c r="K792" s="53"/>
      <c r="L792" s="53"/>
      <c r="M792" s="53"/>
      <c r="N792" s="53"/>
      <c r="O792" s="53"/>
      <c r="P792" s="53"/>
      <c r="Q792" s="53"/>
      <c r="R792" s="53"/>
      <c r="S792" s="53"/>
      <c r="T792" s="53"/>
      <c r="U792" s="53"/>
      <c r="V792" s="53"/>
      <c r="W792" s="53"/>
      <c r="X792" s="53"/>
      <c r="Y792" s="53"/>
      <c r="Z792" s="53"/>
    </row>
    <row r="793">
      <c r="A793" s="65"/>
      <c r="B793" s="69"/>
      <c r="C793" s="53"/>
      <c r="D793" s="53"/>
      <c r="E793" s="53"/>
      <c r="F793" s="53"/>
      <c r="G793" s="53"/>
      <c r="H793" s="53"/>
      <c r="I793" s="53"/>
      <c r="J793" s="53"/>
      <c r="K793" s="53"/>
      <c r="L793" s="53"/>
      <c r="M793" s="53"/>
      <c r="N793" s="53"/>
      <c r="O793" s="53"/>
      <c r="P793" s="53"/>
      <c r="Q793" s="53"/>
      <c r="R793" s="53"/>
      <c r="S793" s="53"/>
      <c r="T793" s="53"/>
      <c r="U793" s="53"/>
      <c r="V793" s="53"/>
      <c r="W793" s="53"/>
      <c r="X793" s="53"/>
      <c r="Y793" s="53"/>
      <c r="Z793" s="53"/>
    </row>
    <row r="794">
      <c r="A794" s="65"/>
      <c r="B794" s="69"/>
      <c r="C794" s="53"/>
      <c r="D794" s="53"/>
      <c r="E794" s="53"/>
      <c r="F794" s="53"/>
      <c r="G794" s="53"/>
      <c r="H794" s="53"/>
      <c r="I794" s="53"/>
      <c r="J794" s="53"/>
      <c r="K794" s="53"/>
      <c r="L794" s="53"/>
      <c r="M794" s="53"/>
      <c r="N794" s="53"/>
      <c r="O794" s="53"/>
      <c r="P794" s="53"/>
      <c r="Q794" s="53"/>
      <c r="R794" s="53"/>
      <c r="S794" s="53"/>
      <c r="T794" s="53"/>
      <c r="U794" s="53"/>
      <c r="V794" s="53"/>
      <c r="W794" s="53"/>
      <c r="X794" s="53"/>
      <c r="Y794" s="53"/>
      <c r="Z794" s="53"/>
    </row>
    <row r="795">
      <c r="A795" s="65"/>
      <c r="B795" s="69"/>
      <c r="C795" s="53"/>
      <c r="D795" s="53"/>
      <c r="E795" s="53"/>
      <c r="F795" s="53"/>
      <c r="G795" s="53"/>
      <c r="H795" s="53"/>
      <c r="I795" s="53"/>
      <c r="J795" s="53"/>
      <c r="K795" s="53"/>
      <c r="L795" s="53"/>
      <c r="M795" s="53"/>
      <c r="N795" s="53"/>
      <c r="O795" s="53"/>
      <c r="P795" s="53"/>
      <c r="Q795" s="53"/>
      <c r="R795" s="53"/>
      <c r="S795" s="53"/>
      <c r="T795" s="53"/>
      <c r="U795" s="53"/>
      <c r="V795" s="53"/>
      <c r="W795" s="53"/>
      <c r="X795" s="53"/>
      <c r="Y795" s="53"/>
      <c r="Z795" s="53"/>
    </row>
    <row r="796">
      <c r="A796" s="65"/>
      <c r="B796" s="69"/>
      <c r="C796" s="53"/>
      <c r="D796" s="53"/>
      <c r="E796" s="53"/>
      <c r="F796" s="53"/>
      <c r="G796" s="53"/>
      <c r="H796" s="53"/>
      <c r="I796" s="53"/>
      <c r="J796" s="53"/>
      <c r="K796" s="53"/>
      <c r="L796" s="53"/>
      <c r="M796" s="53"/>
      <c r="N796" s="53"/>
      <c r="O796" s="53"/>
      <c r="P796" s="53"/>
      <c r="Q796" s="53"/>
      <c r="R796" s="53"/>
      <c r="S796" s="53"/>
      <c r="T796" s="53"/>
      <c r="U796" s="53"/>
      <c r="V796" s="53"/>
      <c r="W796" s="53"/>
      <c r="X796" s="53"/>
      <c r="Y796" s="53"/>
      <c r="Z796" s="53"/>
    </row>
    <row r="797">
      <c r="A797" s="65"/>
      <c r="B797" s="69"/>
      <c r="C797" s="53"/>
      <c r="D797" s="53"/>
      <c r="E797" s="53"/>
      <c r="F797" s="53"/>
      <c r="G797" s="53"/>
      <c r="H797" s="53"/>
      <c r="I797" s="53"/>
      <c r="J797" s="53"/>
      <c r="K797" s="53"/>
      <c r="L797" s="53"/>
      <c r="M797" s="53"/>
      <c r="N797" s="53"/>
      <c r="O797" s="53"/>
      <c r="P797" s="53"/>
      <c r="Q797" s="53"/>
      <c r="R797" s="53"/>
      <c r="S797" s="53"/>
      <c r="T797" s="53"/>
      <c r="U797" s="53"/>
      <c r="V797" s="53"/>
      <c r="W797" s="53"/>
      <c r="X797" s="53"/>
      <c r="Y797" s="53"/>
      <c r="Z797" s="53"/>
    </row>
    <row r="798">
      <c r="A798" s="65"/>
      <c r="B798" s="69"/>
      <c r="C798" s="53"/>
      <c r="D798" s="53"/>
      <c r="E798" s="53"/>
      <c r="F798" s="53"/>
      <c r="G798" s="53"/>
      <c r="H798" s="53"/>
      <c r="I798" s="53"/>
      <c r="J798" s="53"/>
      <c r="K798" s="53"/>
      <c r="L798" s="53"/>
      <c r="M798" s="53"/>
      <c r="N798" s="53"/>
      <c r="O798" s="53"/>
      <c r="P798" s="53"/>
      <c r="Q798" s="53"/>
      <c r="R798" s="53"/>
      <c r="S798" s="53"/>
      <c r="T798" s="53"/>
      <c r="U798" s="53"/>
      <c r="V798" s="53"/>
      <c r="W798" s="53"/>
      <c r="X798" s="53"/>
      <c r="Y798" s="53"/>
      <c r="Z798" s="53"/>
    </row>
    <row r="799">
      <c r="A799" s="65"/>
      <c r="B799" s="69"/>
      <c r="C799" s="53"/>
      <c r="D799" s="53"/>
      <c r="E799" s="53"/>
      <c r="F799" s="53"/>
      <c r="G799" s="53"/>
      <c r="H799" s="53"/>
      <c r="I799" s="53"/>
      <c r="J799" s="53"/>
      <c r="K799" s="53"/>
      <c r="L799" s="53"/>
      <c r="M799" s="53"/>
      <c r="N799" s="53"/>
      <c r="O799" s="53"/>
      <c r="P799" s="53"/>
      <c r="Q799" s="53"/>
      <c r="R799" s="53"/>
      <c r="S799" s="53"/>
      <c r="T799" s="53"/>
      <c r="U799" s="53"/>
      <c r="V799" s="53"/>
      <c r="W799" s="53"/>
      <c r="X799" s="53"/>
      <c r="Y799" s="53"/>
      <c r="Z799" s="53"/>
    </row>
    <row r="800">
      <c r="A800" s="65"/>
      <c r="B800" s="69"/>
      <c r="C800" s="53"/>
      <c r="D800" s="53"/>
      <c r="E800" s="53"/>
      <c r="F800" s="53"/>
      <c r="G800" s="53"/>
      <c r="H800" s="53"/>
      <c r="I800" s="53"/>
      <c r="J800" s="53"/>
      <c r="K800" s="53"/>
      <c r="L800" s="53"/>
      <c r="M800" s="53"/>
      <c r="N800" s="53"/>
      <c r="O800" s="53"/>
      <c r="P800" s="53"/>
      <c r="Q800" s="53"/>
      <c r="R800" s="53"/>
      <c r="S800" s="53"/>
      <c r="T800" s="53"/>
      <c r="U800" s="53"/>
      <c r="V800" s="53"/>
      <c r="W800" s="53"/>
      <c r="X800" s="53"/>
      <c r="Y800" s="53"/>
      <c r="Z800" s="53"/>
    </row>
    <row r="801">
      <c r="A801" s="65"/>
      <c r="B801" s="69"/>
      <c r="C801" s="53"/>
      <c r="D801" s="53"/>
      <c r="E801" s="53"/>
      <c r="F801" s="53"/>
      <c r="G801" s="53"/>
      <c r="H801" s="53"/>
      <c r="I801" s="53"/>
      <c r="J801" s="53"/>
      <c r="K801" s="53"/>
      <c r="L801" s="53"/>
      <c r="M801" s="53"/>
      <c r="N801" s="53"/>
      <c r="O801" s="53"/>
      <c r="P801" s="53"/>
      <c r="Q801" s="53"/>
      <c r="R801" s="53"/>
      <c r="S801" s="53"/>
      <c r="T801" s="53"/>
      <c r="U801" s="53"/>
      <c r="V801" s="53"/>
      <c r="W801" s="53"/>
      <c r="X801" s="53"/>
      <c r="Y801" s="53"/>
      <c r="Z801" s="53"/>
    </row>
    <row r="802">
      <c r="A802" s="65"/>
      <c r="B802" s="69"/>
      <c r="C802" s="53"/>
      <c r="D802" s="53"/>
      <c r="E802" s="53"/>
      <c r="F802" s="53"/>
      <c r="G802" s="53"/>
      <c r="H802" s="53"/>
      <c r="I802" s="53"/>
      <c r="J802" s="53"/>
      <c r="K802" s="53"/>
      <c r="L802" s="53"/>
      <c r="M802" s="53"/>
      <c r="N802" s="53"/>
      <c r="O802" s="53"/>
      <c r="P802" s="53"/>
      <c r="Q802" s="53"/>
      <c r="R802" s="53"/>
      <c r="S802" s="53"/>
      <c r="T802" s="53"/>
      <c r="U802" s="53"/>
      <c r="V802" s="53"/>
      <c r="W802" s="53"/>
      <c r="X802" s="53"/>
      <c r="Y802" s="53"/>
      <c r="Z802" s="53"/>
    </row>
    <row r="803">
      <c r="A803" s="65"/>
      <c r="B803" s="69"/>
      <c r="C803" s="53"/>
      <c r="D803" s="53"/>
      <c r="E803" s="53"/>
      <c r="F803" s="53"/>
      <c r="G803" s="53"/>
      <c r="H803" s="53"/>
      <c r="I803" s="53"/>
      <c r="J803" s="53"/>
      <c r="K803" s="53"/>
      <c r="L803" s="53"/>
      <c r="M803" s="53"/>
      <c r="N803" s="53"/>
      <c r="O803" s="53"/>
      <c r="P803" s="53"/>
      <c r="Q803" s="53"/>
      <c r="R803" s="53"/>
      <c r="S803" s="53"/>
      <c r="T803" s="53"/>
      <c r="U803" s="53"/>
      <c r="V803" s="53"/>
      <c r="W803" s="53"/>
      <c r="X803" s="53"/>
      <c r="Y803" s="53"/>
      <c r="Z803" s="53"/>
    </row>
    <row r="804">
      <c r="A804" s="65"/>
      <c r="B804" s="69"/>
      <c r="C804" s="53"/>
      <c r="D804" s="53"/>
      <c r="E804" s="53"/>
      <c r="F804" s="53"/>
      <c r="G804" s="53"/>
      <c r="H804" s="53"/>
      <c r="I804" s="53"/>
      <c r="J804" s="53"/>
      <c r="K804" s="53"/>
      <c r="L804" s="53"/>
      <c r="M804" s="53"/>
      <c r="N804" s="53"/>
      <c r="O804" s="53"/>
      <c r="P804" s="53"/>
      <c r="Q804" s="53"/>
      <c r="R804" s="53"/>
      <c r="S804" s="53"/>
      <c r="T804" s="53"/>
      <c r="U804" s="53"/>
      <c r="V804" s="53"/>
      <c r="W804" s="53"/>
      <c r="X804" s="53"/>
      <c r="Y804" s="53"/>
      <c r="Z804" s="53"/>
    </row>
    <row r="805">
      <c r="A805" s="65"/>
      <c r="B805" s="69"/>
      <c r="C805" s="53"/>
      <c r="D805" s="53"/>
      <c r="E805" s="53"/>
      <c r="F805" s="53"/>
      <c r="G805" s="53"/>
      <c r="H805" s="53"/>
      <c r="I805" s="53"/>
      <c r="J805" s="53"/>
      <c r="K805" s="53"/>
      <c r="L805" s="53"/>
      <c r="M805" s="53"/>
      <c r="N805" s="53"/>
      <c r="O805" s="53"/>
      <c r="P805" s="53"/>
      <c r="Q805" s="53"/>
      <c r="R805" s="53"/>
      <c r="S805" s="53"/>
      <c r="T805" s="53"/>
      <c r="U805" s="53"/>
      <c r="V805" s="53"/>
      <c r="W805" s="53"/>
      <c r="X805" s="53"/>
      <c r="Y805" s="53"/>
      <c r="Z805" s="53"/>
    </row>
    <row r="806">
      <c r="A806" s="65"/>
      <c r="B806" s="69"/>
      <c r="C806" s="53"/>
      <c r="D806" s="53"/>
      <c r="E806" s="53"/>
      <c r="F806" s="53"/>
      <c r="G806" s="53"/>
      <c r="H806" s="53"/>
      <c r="I806" s="53"/>
      <c r="J806" s="53"/>
      <c r="K806" s="53"/>
      <c r="L806" s="53"/>
      <c r="M806" s="53"/>
      <c r="N806" s="53"/>
      <c r="O806" s="53"/>
      <c r="P806" s="53"/>
      <c r="Q806" s="53"/>
      <c r="R806" s="53"/>
      <c r="S806" s="53"/>
      <c r="T806" s="53"/>
      <c r="U806" s="53"/>
      <c r="V806" s="53"/>
      <c r="W806" s="53"/>
      <c r="X806" s="53"/>
      <c r="Y806" s="53"/>
      <c r="Z806" s="53"/>
    </row>
    <row r="807">
      <c r="A807" s="65"/>
      <c r="B807" s="69"/>
      <c r="C807" s="53"/>
      <c r="D807" s="53"/>
      <c r="E807" s="53"/>
      <c r="F807" s="53"/>
      <c r="G807" s="53"/>
      <c r="H807" s="53"/>
      <c r="I807" s="53"/>
      <c r="J807" s="53"/>
      <c r="K807" s="53"/>
      <c r="L807" s="53"/>
      <c r="M807" s="53"/>
      <c r="N807" s="53"/>
      <c r="O807" s="53"/>
      <c r="P807" s="53"/>
      <c r="Q807" s="53"/>
      <c r="R807" s="53"/>
      <c r="S807" s="53"/>
      <c r="T807" s="53"/>
      <c r="U807" s="53"/>
      <c r="V807" s="53"/>
      <c r="W807" s="53"/>
      <c r="X807" s="53"/>
      <c r="Y807" s="53"/>
      <c r="Z807" s="53"/>
    </row>
    <row r="808">
      <c r="A808" s="65"/>
      <c r="B808" s="69"/>
      <c r="C808" s="53"/>
      <c r="D808" s="53"/>
      <c r="E808" s="53"/>
      <c r="F808" s="53"/>
      <c r="G808" s="53"/>
      <c r="H808" s="53"/>
      <c r="I808" s="53"/>
      <c r="J808" s="53"/>
      <c r="K808" s="53"/>
      <c r="L808" s="53"/>
      <c r="M808" s="53"/>
      <c r="N808" s="53"/>
      <c r="O808" s="53"/>
      <c r="P808" s="53"/>
      <c r="Q808" s="53"/>
      <c r="R808" s="53"/>
      <c r="S808" s="53"/>
      <c r="T808" s="53"/>
      <c r="U808" s="53"/>
      <c r="V808" s="53"/>
      <c r="W808" s="53"/>
      <c r="X808" s="53"/>
      <c r="Y808" s="53"/>
      <c r="Z808" s="53"/>
    </row>
    <row r="809">
      <c r="A809" s="65"/>
      <c r="B809" s="69"/>
      <c r="C809" s="53"/>
      <c r="D809" s="53"/>
      <c r="E809" s="53"/>
      <c r="F809" s="53"/>
      <c r="G809" s="53"/>
      <c r="H809" s="53"/>
      <c r="I809" s="53"/>
      <c r="J809" s="53"/>
      <c r="K809" s="53"/>
      <c r="L809" s="53"/>
      <c r="M809" s="53"/>
      <c r="N809" s="53"/>
      <c r="O809" s="53"/>
      <c r="P809" s="53"/>
      <c r="Q809" s="53"/>
      <c r="R809" s="53"/>
      <c r="S809" s="53"/>
      <c r="T809" s="53"/>
      <c r="U809" s="53"/>
      <c r="V809" s="53"/>
      <c r="W809" s="53"/>
      <c r="X809" s="53"/>
      <c r="Y809" s="53"/>
      <c r="Z809" s="53"/>
    </row>
    <row r="810">
      <c r="A810" s="65"/>
      <c r="B810" s="69"/>
      <c r="C810" s="53"/>
      <c r="D810" s="53"/>
      <c r="E810" s="53"/>
      <c r="F810" s="53"/>
      <c r="G810" s="53"/>
      <c r="H810" s="53"/>
      <c r="I810" s="53"/>
      <c r="J810" s="53"/>
      <c r="K810" s="53"/>
      <c r="L810" s="53"/>
      <c r="M810" s="53"/>
      <c r="N810" s="53"/>
      <c r="O810" s="53"/>
      <c r="P810" s="53"/>
      <c r="Q810" s="53"/>
      <c r="R810" s="53"/>
      <c r="S810" s="53"/>
      <c r="T810" s="53"/>
      <c r="U810" s="53"/>
      <c r="V810" s="53"/>
      <c r="W810" s="53"/>
      <c r="X810" s="53"/>
      <c r="Y810" s="53"/>
      <c r="Z810" s="53"/>
    </row>
    <row r="811">
      <c r="A811" s="65"/>
      <c r="B811" s="69"/>
      <c r="C811" s="53"/>
      <c r="D811" s="53"/>
      <c r="E811" s="53"/>
      <c r="F811" s="53"/>
      <c r="G811" s="53"/>
      <c r="H811" s="53"/>
      <c r="I811" s="53"/>
      <c r="J811" s="53"/>
      <c r="K811" s="53"/>
      <c r="L811" s="53"/>
      <c r="M811" s="53"/>
      <c r="N811" s="53"/>
      <c r="O811" s="53"/>
      <c r="P811" s="53"/>
      <c r="Q811" s="53"/>
      <c r="R811" s="53"/>
      <c r="S811" s="53"/>
      <c r="T811" s="53"/>
      <c r="U811" s="53"/>
      <c r="V811" s="53"/>
      <c r="W811" s="53"/>
      <c r="X811" s="53"/>
      <c r="Y811" s="53"/>
      <c r="Z811" s="53"/>
    </row>
    <row r="812">
      <c r="A812" s="65"/>
      <c r="B812" s="69"/>
      <c r="C812" s="53"/>
      <c r="D812" s="53"/>
      <c r="E812" s="53"/>
      <c r="F812" s="53"/>
      <c r="G812" s="53"/>
      <c r="H812" s="53"/>
      <c r="I812" s="53"/>
      <c r="J812" s="53"/>
      <c r="K812" s="53"/>
      <c r="L812" s="53"/>
      <c r="M812" s="53"/>
      <c r="N812" s="53"/>
      <c r="O812" s="53"/>
      <c r="P812" s="53"/>
      <c r="Q812" s="53"/>
      <c r="R812" s="53"/>
      <c r="S812" s="53"/>
      <c r="T812" s="53"/>
      <c r="U812" s="53"/>
      <c r="V812" s="53"/>
      <c r="W812" s="53"/>
      <c r="X812" s="53"/>
      <c r="Y812" s="53"/>
      <c r="Z812" s="53"/>
    </row>
    <row r="813">
      <c r="A813" s="65"/>
      <c r="B813" s="69"/>
      <c r="C813" s="53"/>
      <c r="D813" s="53"/>
      <c r="E813" s="53"/>
      <c r="F813" s="53"/>
      <c r="G813" s="53"/>
      <c r="H813" s="53"/>
      <c r="I813" s="53"/>
      <c r="J813" s="53"/>
      <c r="K813" s="53"/>
      <c r="L813" s="53"/>
      <c r="M813" s="53"/>
      <c r="N813" s="53"/>
      <c r="O813" s="53"/>
      <c r="P813" s="53"/>
      <c r="Q813" s="53"/>
      <c r="R813" s="53"/>
      <c r="S813" s="53"/>
      <c r="T813" s="53"/>
      <c r="U813" s="53"/>
      <c r="V813" s="53"/>
      <c r="W813" s="53"/>
      <c r="X813" s="53"/>
      <c r="Y813" s="53"/>
      <c r="Z813" s="53"/>
    </row>
    <row r="814">
      <c r="A814" s="65"/>
      <c r="B814" s="69"/>
      <c r="C814" s="53"/>
      <c r="D814" s="53"/>
      <c r="E814" s="53"/>
      <c r="F814" s="53"/>
      <c r="G814" s="53"/>
      <c r="H814" s="53"/>
      <c r="I814" s="53"/>
      <c r="J814" s="53"/>
      <c r="K814" s="53"/>
      <c r="L814" s="53"/>
      <c r="M814" s="53"/>
      <c r="N814" s="53"/>
      <c r="O814" s="53"/>
      <c r="P814" s="53"/>
      <c r="Q814" s="53"/>
      <c r="R814" s="53"/>
      <c r="S814" s="53"/>
      <c r="T814" s="53"/>
      <c r="U814" s="53"/>
      <c r="V814" s="53"/>
      <c r="W814" s="53"/>
      <c r="X814" s="53"/>
      <c r="Y814" s="53"/>
      <c r="Z814" s="53"/>
    </row>
    <row r="815">
      <c r="A815" s="65"/>
      <c r="B815" s="69"/>
      <c r="C815" s="53"/>
      <c r="D815" s="53"/>
      <c r="E815" s="53"/>
      <c r="F815" s="53"/>
      <c r="G815" s="53"/>
      <c r="H815" s="53"/>
      <c r="I815" s="53"/>
      <c r="J815" s="53"/>
      <c r="K815" s="53"/>
      <c r="L815" s="53"/>
      <c r="M815" s="53"/>
      <c r="N815" s="53"/>
      <c r="O815" s="53"/>
      <c r="P815" s="53"/>
      <c r="Q815" s="53"/>
      <c r="R815" s="53"/>
      <c r="S815" s="53"/>
      <c r="T815" s="53"/>
      <c r="U815" s="53"/>
      <c r="V815" s="53"/>
      <c r="W815" s="53"/>
      <c r="X815" s="53"/>
      <c r="Y815" s="53"/>
      <c r="Z815" s="53"/>
    </row>
    <row r="816">
      <c r="A816" s="65"/>
      <c r="B816" s="69"/>
      <c r="C816" s="53"/>
      <c r="D816" s="53"/>
      <c r="E816" s="53"/>
      <c r="F816" s="53"/>
      <c r="G816" s="53"/>
      <c r="H816" s="53"/>
      <c r="I816" s="53"/>
      <c r="J816" s="53"/>
      <c r="K816" s="53"/>
      <c r="L816" s="53"/>
      <c r="M816" s="53"/>
      <c r="N816" s="53"/>
      <c r="O816" s="53"/>
      <c r="P816" s="53"/>
      <c r="Q816" s="53"/>
      <c r="R816" s="53"/>
      <c r="S816" s="53"/>
      <c r="T816" s="53"/>
      <c r="U816" s="53"/>
      <c r="V816" s="53"/>
      <c r="W816" s="53"/>
      <c r="X816" s="53"/>
      <c r="Y816" s="53"/>
      <c r="Z816" s="53"/>
    </row>
    <row r="817">
      <c r="A817" s="65"/>
      <c r="B817" s="69"/>
      <c r="C817" s="53"/>
      <c r="D817" s="53"/>
      <c r="E817" s="53"/>
      <c r="F817" s="53"/>
      <c r="G817" s="53"/>
      <c r="H817" s="53"/>
      <c r="I817" s="53"/>
      <c r="J817" s="53"/>
      <c r="K817" s="53"/>
      <c r="L817" s="53"/>
      <c r="M817" s="53"/>
      <c r="N817" s="53"/>
      <c r="O817" s="53"/>
      <c r="P817" s="53"/>
      <c r="Q817" s="53"/>
      <c r="R817" s="53"/>
      <c r="S817" s="53"/>
      <c r="T817" s="53"/>
      <c r="U817" s="53"/>
      <c r="V817" s="53"/>
      <c r="W817" s="53"/>
      <c r="X817" s="53"/>
      <c r="Y817" s="53"/>
      <c r="Z817" s="53"/>
    </row>
    <row r="818">
      <c r="A818" s="65"/>
      <c r="B818" s="69"/>
      <c r="C818" s="53"/>
      <c r="D818" s="53"/>
      <c r="E818" s="53"/>
      <c r="F818" s="53"/>
      <c r="G818" s="53"/>
      <c r="H818" s="53"/>
      <c r="I818" s="53"/>
      <c r="J818" s="53"/>
      <c r="K818" s="53"/>
      <c r="L818" s="53"/>
      <c r="M818" s="53"/>
      <c r="N818" s="53"/>
      <c r="O818" s="53"/>
      <c r="P818" s="53"/>
      <c r="Q818" s="53"/>
      <c r="R818" s="53"/>
      <c r="S818" s="53"/>
      <c r="T818" s="53"/>
      <c r="U818" s="53"/>
      <c r="V818" s="53"/>
      <c r="W818" s="53"/>
      <c r="X818" s="53"/>
      <c r="Y818" s="53"/>
      <c r="Z818" s="53"/>
    </row>
    <row r="819">
      <c r="A819" s="65"/>
      <c r="B819" s="69"/>
      <c r="C819" s="53"/>
      <c r="D819" s="53"/>
      <c r="E819" s="53"/>
      <c r="F819" s="53"/>
      <c r="G819" s="53"/>
      <c r="H819" s="53"/>
      <c r="I819" s="53"/>
      <c r="J819" s="53"/>
      <c r="K819" s="53"/>
      <c r="L819" s="53"/>
      <c r="M819" s="53"/>
      <c r="N819" s="53"/>
      <c r="O819" s="53"/>
      <c r="P819" s="53"/>
      <c r="Q819" s="53"/>
      <c r="R819" s="53"/>
      <c r="S819" s="53"/>
      <c r="T819" s="53"/>
      <c r="U819" s="53"/>
      <c r="V819" s="53"/>
      <c r="W819" s="53"/>
      <c r="X819" s="53"/>
      <c r="Y819" s="53"/>
      <c r="Z819" s="53"/>
    </row>
    <row r="820">
      <c r="A820" s="65"/>
      <c r="B820" s="69"/>
      <c r="C820" s="53"/>
      <c r="D820" s="53"/>
      <c r="E820" s="53"/>
      <c r="F820" s="53"/>
      <c r="G820" s="53"/>
      <c r="H820" s="53"/>
      <c r="I820" s="53"/>
      <c r="J820" s="53"/>
      <c r="K820" s="53"/>
      <c r="L820" s="53"/>
      <c r="M820" s="53"/>
      <c r="N820" s="53"/>
      <c r="O820" s="53"/>
      <c r="P820" s="53"/>
      <c r="Q820" s="53"/>
      <c r="R820" s="53"/>
      <c r="S820" s="53"/>
      <c r="T820" s="53"/>
      <c r="U820" s="53"/>
      <c r="V820" s="53"/>
      <c r="W820" s="53"/>
      <c r="X820" s="53"/>
      <c r="Y820" s="53"/>
      <c r="Z820" s="53"/>
    </row>
    <row r="821">
      <c r="A821" s="65"/>
      <c r="B821" s="69"/>
      <c r="C821" s="53"/>
      <c r="D821" s="53"/>
      <c r="E821" s="53"/>
      <c r="F821" s="53"/>
      <c r="G821" s="53"/>
      <c r="H821" s="53"/>
      <c r="I821" s="53"/>
      <c r="J821" s="53"/>
      <c r="K821" s="53"/>
      <c r="L821" s="53"/>
      <c r="M821" s="53"/>
      <c r="N821" s="53"/>
      <c r="O821" s="53"/>
      <c r="P821" s="53"/>
      <c r="Q821" s="53"/>
      <c r="R821" s="53"/>
      <c r="S821" s="53"/>
      <c r="T821" s="53"/>
      <c r="U821" s="53"/>
      <c r="V821" s="53"/>
      <c r="W821" s="53"/>
      <c r="X821" s="53"/>
      <c r="Y821" s="53"/>
      <c r="Z821" s="53"/>
    </row>
    <row r="822">
      <c r="A822" s="65"/>
      <c r="B822" s="69"/>
      <c r="C822" s="53"/>
      <c r="D822" s="53"/>
      <c r="E822" s="53"/>
      <c r="F822" s="53"/>
      <c r="G822" s="53"/>
      <c r="H822" s="53"/>
      <c r="I822" s="53"/>
      <c r="J822" s="53"/>
      <c r="K822" s="53"/>
      <c r="L822" s="53"/>
      <c r="M822" s="53"/>
      <c r="N822" s="53"/>
      <c r="O822" s="53"/>
      <c r="P822" s="53"/>
      <c r="Q822" s="53"/>
      <c r="R822" s="53"/>
      <c r="S822" s="53"/>
      <c r="T822" s="53"/>
      <c r="U822" s="53"/>
      <c r="V822" s="53"/>
      <c r="W822" s="53"/>
      <c r="X822" s="53"/>
      <c r="Y822" s="53"/>
      <c r="Z822" s="53"/>
    </row>
    <row r="823">
      <c r="A823" s="65"/>
      <c r="B823" s="69"/>
      <c r="C823" s="53"/>
      <c r="D823" s="53"/>
      <c r="E823" s="53"/>
      <c r="F823" s="53"/>
      <c r="G823" s="53"/>
      <c r="H823" s="53"/>
      <c r="I823" s="53"/>
      <c r="J823" s="53"/>
      <c r="K823" s="53"/>
      <c r="L823" s="53"/>
      <c r="M823" s="53"/>
      <c r="N823" s="53"/>
      <c r="O823" s="53"/>
      <c r="P823" s="53"/>
      <c r="Q823" s="53"/>
      <c r="R823" s="53"/>
      <c r="S823" s="53"/>
      <c r="T823" s="53"/>
      <c r="U823" s="53"/>
      <c r="V823" s="53"/>
      <c r="W823" s="53"/>
      <c r="X823" s="53"/>
      <c r="Y823" s="53"/>
      <c r="Z823" s="53"/>
    </row>
    <row r="824">
      <c r="A824" s="65"/>
      <c r="B824" s="69"/>
      <c r="C824" s="53"/>
      <c r="D824" s="53"/>
      <c r="E824" s="53"/>
      <c r="F824" s="53"/>
      <c r="G824" s="53"/>
      <c r="H824" s="53"/>
      <c r="I824" s="53"/>
      <c r="J824" s="53"/>
      <c r="K824" s="53"/>
      <c r="L824" s="53"/>
      <c r="M824" s="53"/>
      <c r="N824" s="53"/>
      <c r="O824" s="53"/>
      <c r="P824" s="53"/>
      <c r="Q824" s="53"/>
      <c r="R824" s="53"/>
      <c r="S824" s="53"/>
      <c r="T824" s="53"/>
      <c r="U824" s="53"/>
      <c r="V824" s="53"/>
      <c r="W824" s="53"/>
      <c r="X824" s="53"/>
      <c r="Y824" s="53"/>
      <c r="Z824" s="53"/>
    </row>
    <row r="825">
      <c r="A825" s="65"/>
      <c r="B825" s="69"/>
      <c r="C825" s="53"/>
      <c r="D825" s="53"/>
      <c r="E825" s="53"/>
      <c r="F825" s="53"/>
      <c r="G825" s="53"/>
      <c r="H825" s="53"/>
      <c r="I825" s="53"/>
      <c r="J825" s="53"/>
      <c r="K825" s="53"/>
      <c r="L825" s="53"/>
      <c r="M825" s="53"/>
      <c r="N825" s="53"/>
      <c r="O825" s="53"/>
      <c r="P825" s="53"/>
      <c r="Q825" s="53"/>
      <c r="R825" s="53"/>
      <c r="S825" s="53"/>
      <c r="T825" s="53"/>
      <c r="U825" s="53"/>
      <c r="V825" s="53"/>
      <c r="W825" s="53"/>
      <c r="X825" s="53"/>
      <c r="Y825" s="53"/>
      <c r="Z825" s="53"/>
    </row>
    <row r="826">
      <c r="A826" s="65"/>
      <c r="B826" s="69"/>
      <c r="C826" s="53"/>
      <c r="D826" s="53"/>
      <c r="E826" s="53"/>
      <c r="F826" s="53"/>
      <c r="G826" s="53"/>
      <c r="H826" s="53"/>
      <c r="I826" s="53"/>
      <c r="J826" s="53"/>
      <c r="K826" s="53"/>
      <c r="L826" s="53"/>
      <c r="M826" s="53"/>
      <c r="N826" s="53"/>
      <c r="O826" s="53"/>
      <c r="P826" s="53"/>
      <c r="Q826" s="53"/>
      <c r="R826" s="53"/>
      <c r="S826" s="53"/>
      <c r="T826" s="53"/>
      <c r="U826" s="53"/>
      <c r="V826" s="53"/>
      <c r="W826" s="53"/>
      <c r="X826" s="53"/>
      <c r="Y826" s="53"/>
      <c r="Z826" s="53"/>
    </row>
    <row r="827">
      <c r="A827" s="65"/>
      <c r="B827" s="69"/>
      <c r="C827" s="53"/>
      <c r="D827" s="53"/>
      <c r="E827" s="53"/>
      <c r="F827" s="53"/>
      <c r="G827" s="53"/>
      <c r="H827" s="53"/>
      <c r="I827" s="53"/>
      <c r="J827" s="53"/>
      <c r="K827" s="53"/>
      <c r="L827" s="53"/>
      <c r="M827" s="53"/>
      <c r="N827" s="53"/>
      <c r="O827" s="53"/>
      <c r="P827" s="53"/>
      <c r="Q827" s="53"/>
      <c r="R827" s="53"/>
      <c r="S827" s="53"/>
      <c r="T827" s="53"/>
      <c r="U827" s="53"/>
      <c r="V827" s="53"/>
      <c r="W827" s="53"/>
      <c r="X827" s="53"/>
      <c r="Y827" s="53"/>
      <c r="Z827" s="53"/>
    </row>
    <row r="828">
      <c r="A828" s="65"/>
      <c r="B828" s="69"/>
      <c r="C828" s="53"/>
      <c r="D828" s="53"/>
      <c r="E828" s="53"/>
      <c r="F828" s="53"/>
      <c r="G828" s="53"/>
      <c r="H828" s="53"/>
      <c r="I828" s="53"/>
      <c r="J828" s="53"/>
      <c r="K828" s="53"/>
      <c r="L828" s="53"/>
      <c r="M828" s="53"/>
      <c r="N828" s="53"/>
      <c r="O828" s="53"/>
      <c r="P828" s="53"/>
      <c r="Q828" s="53"/>
      <c r="R828" s="53"/>
      <c r="S828" s="53"/>
      <c r="T828" s="53"/>
      <c r="U828" s="53"/>
      <c r="V828" s="53"/>
      <c r="W828" s="53"/>
      <c r="X828" s="53"/>
      <c r="Y828" s="53"/>
      <c r="Z828" s="53"/>
    </row>
    <row r="829">
      <c r="A829" s="65"/>
      <c r="B829" s="69"/>
      <c r="C829" s="53"/>
      <c r="D829" s="53"/>
      <c r="E829" s="53"/>
      <c r="F829" s="53"/>
      <c r="G829" s="53"/>
      <c r="H829" s="53"/>
      <c r="I829" s="53"/>
      <c r="J829" s="53"/>
      <c r="K829" s="53"/>
      <c r="L829" s="53"/>
      <c r="M829" s="53"/>
      <c r="N829" s="53"/>
      <c r="O829" s="53"/>
      <c r="P829" s="53"/>
      <c r="Q829" s="53"/>
      <c r="R829" s="53"/>
      <c r="S829" s="53"/>
      <c r="T829" s="53"/>
      <c r="U829" s="53"/>
      <c r="V829" s="53"/>
      <c r="W829" s="53"/>
      <c r="X829" s="53"/>
      <c r="Y829" s="53"/>
      <c r="Z829" s="53"/>
    </row>
    <row r="830">
      <c r="A830" s="65"/>
      <c r="B830" s="69"/>
      <c r="C830" s="53"/>
      <c r="D830" s="53"/>
      <c r="E830" s="53"/>
      <c r="F830" s="53"/>
      <c r="G830" s="53"/>
      <c r="H830" s="53"/>
      <c r="I830" s="53"/>
      <c r="J830" s="53"/>
      <c r="K830" s="53"/>
      <c r="L830" s="53"/>
      <c r="M830" s="53"/>
      <c r="N830" s="53"/>
      <c r="O830" s="53"/>
      <c r="P830" s="53"/>
      <c r="Q830" s="53"/>
      <c r="R830" s="53"/>
      <c r="S830" s="53"/>
      <c r="T830" s="53"/>
      <c r="U830" s="53"/>
      <c r="V830" s="53"/>
      <c r="W830" s="53"/>
      <c r="X830" s="53"/>
      <c r="Y830" s="53"/>
      <c r="Z830" s="53"/>
    </row>
    <row r="831">
      <c r="A831" s="65"/>
      <c r="B831" s="69"/>
      <c r="C831" s="53"/>
      <c r="D831" s="53"/>
      <c r="E831" s="53"/>
      <c r="F831" s="53"/>
      <c r="G831" s="53"/>
      <c r="H831" s="53"/>
      <c r="I831" s="53"/>
      <c r="J831" s="53"/>
      <c r="K831" s="53"/>
      <c r="L831" s="53"/>
      <c r="M831" s="53"/>
      <c r="N831" s="53"/>
      <c r="O831" s="53"/>
      <c r="P831" s="53"/>
      <c r="Q831" s="53"/>
      <c r="R831" s="53"/>
      <c r="S831" s="53"/>
      <c r="T831" s="53"/>
      <c r="U831" s="53"/>
      <c r="V831" s="53"/>
      <c r="W831" s="53"/>
      <c r="X831" s="53"/>
      <c r="Y831" s="53"/>
      <c r="Z831" s="53"/>
    </row>
    <row r="832">
      <c r="A832" s="65"/>
      <c r="B832" s="69"/>
      <c r="C832" s="53"/>
      <c r="D832" s="53"/>
      <c r="E832" s="53"/>
      <c r="F832" s="53"/>
      <c r="G832" s="53"/>
      <c r="H832" s="53"/>
      <c r="I832" s="53"/>
      <c r="J832" s="53"/>
      <c r="K832" s="53"/>
      <c r="L832" s="53"/>
      <c r="M832" s="53"/>
      <c r="N832" s="53"/>
      <c r="O832" s="53"/>
      <c r="P832" s="53"/>
      <c r="Q832" s="53"/>
      <c r="R832" s="53"/>
      <c r="S832" s="53"/>
      <c r="T832" s="53"/>
      <c r="U832" s="53"/>
      <c r="V832" s="53"/>
      <c r="W832" s="53"/>
      <c r="X832" s="53"/>
      <c r="Y832" s="53"/>
      <c r="Z832" s="53"/>
    </row>
    <row r="833">
      <c r="A833" s="65"/>
      <c r="B833" s="69"/>
      <c r="C833" s="53"/>
      <c r="D833" s="53"/>
      <c r="E833" s="53"/>
      <c r="F833" s="53"/>
      <c r="G833" s="53"/>
      <c r="H833" s="53"/>
      <c r="I833" s="53"/>
      <c r="J833" s="53"/>
      <c r="K833" s="53"/>
      <c r="L833" s="53"/>
      <c r="M833" s="53"/>
      <c r="N833" s="53"/>
      <c r="O833" s="53"/>
      <c r="P833" s="53"/>
      <c r="Q833" s="53"/>
      <c r="R833" s="53"/>
      <c r="S833" s="53"/>
      <c r="T833" s="53"/>
      <c r="U833" s="53"/>
      <c r="V833" s="53"/>
      <c r="W833" s="53"/>
      <c r="X833" s="53"/>
      <c r="Y833" s="53"/>
      <c r="Z833" s="53"/>
    </row>
    <row r="834">
      <c r="A834" s="65"/>
      <c r="B834" s="69"/>
      <c r="C834" s="53"/>
      <c r="D834" s="53"/>
      <c r="E834" s="53"/>
      <c r="F834" s="53"/>
      <c r="G834" s="53"/>
      <c r="H834" s="53"/>
      <c r="I834" s="53"/>
      <c r="J834" s="53"/>
      <c r="K834" s="53"/>
      <c r="L834" s="53"/>
      <c r="M834" s="53"/>
      <c r="N834" s="53"/>
      <c r="O834" s="53"/>
      <c r="P834" s="53"/>
      <c r="Q834" s="53"/>
      <c r="R834" s="53"/>
      <c r="S834" s="53"/>
      <c r="T834" s="53"/>
      <c r="U834" s="53"/>
      <c r="V834" s="53"/>
      <c r="W834" s="53"/>
      <c r="X834" s="53"/>
      <c r="Y834" s="53"/>
      <c r="Z834" s="53"/>
    </row>
    <row r="835">
      <c r="A835" s="65"/>
      <c r="B835" s="69"/>
      <c r="C835" s="53"/>
      <c r="D835" s="53"/>
      <c r="E835" s="53"/>
      <c r="F835" s="53"/>
      <c r="G835" s="53"/>
      <c r="H835" s="53"/>
      <c r="I835" s="53"/>
      <c r="J835" s="53"/>
      <c r="K835" s="53"/>
      <c r="L835" s="53"/>
      <c r="M835" s="53"/>
      <c r="N835" s="53"/>
      <c r="O835" s="53"/>
      <c r="P835" s="53"/>
      <c r="Q835" s="53"/>
      <c r="R835" s="53"/>
      <c r="S835" s="53"/>
      <c r="T835" s="53"/>
      <c r="U835" s="53"/>
      <c r="V835" s="53"/>
      <c r="W835" s="53"/>
      <c r="X835" s="53"/>
      <c r="Y835" s="53"/>
      <c r="Z835" s="53"/>
    </row>
    <row r="836">
      <c r="A836" s="65"/>
      <c r="B836" s="69"/>
      <c r="C836" s="53"/>
      <c r="D836" s="53"/>
      <c r="E836" s="53"/>
      <c r="F836" s="53"/>
      <c r="G836" s="53"/>
      <c r="H836" s="53"/>
      <c r="I836" s="53"/>
      <c r="J836" s="53"/>
      <c r="K836" s="53"/>
      <c r="L836" s="53"/>
      <c r="M836" s="53"/>
      <c r="N836" s="53"/>
      <c r="O836" s="53"/>
      <c r="P836" s="53"/>
      <c r="Q836" s="53"/>
      <c r="R836" s="53"/>
      <c r="S836" s="53"/>
      <c r="T836" s="53"/>
      <c r="U836" s="53"/>
      <c r="V836" s="53"/>
      <c r="W836" s="53"/>
      <c r="X836" s="53"/>
      <c r="Y836" s="53"/>
      <c r="Z836" s="53"/>
    </row>
    <row r="837">
      <c r="A837" s="65"/>
      <c r="B837" s="69"/>
      <c r="C837" s="53"/>
      <c r="D837" s="53"/>
      <c r="E837" s="53"/>
      <c r="F837" s="53"/>
      <c r="G837" s="53"/>
      <c r="H837" s="53"/>
      <c r="I837" s="53"/>
      <c r="J837" s="53"/>
      <c r="K837" s="53"/>
      <c r="L837" s="53"/>
      <c r="M837" s="53"/>
      <c r="N837" s="53"/>
      <c r="O837" s="53"/>
      <c r="P837" s="53"/>
      <c r="Q837" s="53"/>
      <c r="R837" s="53"/>
      <c r="S837" s="53"/>
      <c r="T837" s="53"/>
      <c r="U837" s="53"/>
      <c r="V837" s="53"/>
      <c r="W837" s="53"/>
      <c r="X837" s="53"/>
      <c r="Y837" s="53"/>
      <c r="Z837" s="53"/>
    </row>
    <row r="838">
      <c r="A838" s="65"/>
      <c r="B838" s="69"/>
      <c r="C838" s="53"/>
      <c r="D838" s="53"/>
      <c r="E838" s="53"/>
      <c r="F838" s="53"/>
      <c r="G838" s="53"/>
      <c r="H838" s="53"/>
      <c r="I838" s="53"/>
      <c r="J838" s="53"/>
      <c r="K838" s="53"/>
      <c r="L838" s="53"/>
      <c r="M838" s="53"/>
      <c r="N838" s="53"/>
      <c r="O838" s="53"/>
      <c r="P838" s="53"/>
      <c r="Q838" s="53"/>
      <c r="R838" s="53"/>
      <c r="S838" s="53"/>
      <c r="T838" s="53"/>
      <c r="U838" s="53"/>
      <c r="V838" s="53"/>
      <c r="W838" s="53"/>
      <c r="X838" s="53"/>
      <c r="Y838" s="53"/>
      <c r="Z838" s="53"/>
    </row>
    <row r="839">
      <c r="A839" s="65"/>
      <c r="B839" s="69"/>
      <c r="C839" s="53"/>
      <c r="D839" s="53"/>
      <c r="E839" s="53"/>
      <c r="F839" s="53"/>
      <c r="G839" s="53"/>
      <c r="H839" s="53"/>
      <c r="I839" s="53"/>
      <c r="J839" s="53"/>
      <c r="K839" s="53"/>
      <c r="L839" s="53"/>
      <c r="M839" s="53"/>
      <c r="N839" s="53"/>
      <c r="O839" s="53"/>
      <c r="P839" s="53"/>
      <c r="Q839" s="53"/>
      <c r="R839" s="53"/>
      <c r="S839" s="53"/>
      <c r="T839" s="53"/>
      <c r="U839" s="53"/>
      <c r="V839" s="53"/>
      <c r="W839" s="53"/>
      <c r="X839" s="53"/>
      <c r="Y839" s="53"/>
      <c r="Z839" s="53"/>
    </row>
    <row r="840">
      <c r="A840" s="65"/>
      <c r="B840" s="69"/>
      <c r="C840" s="53"/>
      <c r="D840" s="53"/>
      <c r="E840" s="53"/>
      <c r="F840" s="53"/>
      <c r="G840" s="53"/>
      <c r="H840" s="53"/>
      <c r="I840" s="53"/>
      <c r="J840" s="53"/>
      <c r="K840" s="53"/>
      <c r="L840" s="53"/>
      <c r="M840" s="53"/>
      <c r="N840" s="53"/>
      <c r="O840" s="53"/>
      <c r="P840" s="53"/>
      <c r="Q840" s="53"/>
      <c r="R840" s="53"/>
      <c r="S840" s="53"/>
      <c r="T840" s="53"/>
      <c r="U840" s="53"/>
      <c r="V840" s="53"/>
      <c r="W840" s="53"/>
      <c r="X840" s="53"/>
      <c r="Y840" s="53"/>
      <c r="Z840" s="53"/>
    </row>
    <row r="841">
      <c r="A841" s="65"/>
      <c r="B841" s="69"/>
      <c r="C841" s="53"/>
      <c r="D841" s="53"/>
      <c r="E841" s="53"/>
      <c r="F841" s="53"/>
      <c r="G841" s="53"/>
      <c r="H841" s="53"/>
      <c r="I841" s="53"/>
      <c r="J841" s="53"/>
      <c r="K841" s="53"/>
      <c r="L841" s="53"/>
      <c r="M841" s="53"/>
      <c r="N841" s="53"/>
      <c r="O841" s="53"/>
      <c r="P841" s="53"/>
      <c r="Q841" s="53"/>
      <c r="R841" s="53"/>
      <c r="S841" s="53"/>
      <c r="T841" s="53"/>
      <c r="U841" s="53"/>
      <c r="V841" s="53"/>
      <c r="W841" s="53"/>
      <c r="X841" s="53"/>
      <c r="Y841" s="53"/>
      <c r="Z841" s="53"/>
    </row>
    <row r="842">
      <c r="A842" s="65"/>
      <c r="B842" s="69"/>
      <c r="C842" s="53"/>
      <c r="D842" s="53"/>
      <c r="E842" s="53"/>
      <c r="F842" s="53"/>
      <c r="G842" s="53"/>
      <c r="H842" s="53"/>
      <c r="I842" s="53"/>
      <c r="J842" s="53"/>
      <c r="K842" s="53"/>
      <c r="L842" s="53"/>
      <c r="M842" s="53"/>
      <c r="N842" s="53"/>
      <c r="O842" s="53"/>
      <c r="P842" s="53"/>
      <c r="Q842" s="53"/>
      <c r="R842" s="53"/>
      <c r="S842" s="53"/>
      <c r="T842" s="53"/>
      <c r="U842" s="53"/>
      <c r="V842" s="53"/>
      <c r="W842" s="53"/>
      <c r="X842" s="53"/>
      <c r="Y842" s="53"/>
      <c r="Z842" s="53"/>
    </row>
    <row r="843">
      <c r="A843" s="65"/>
      <c r="B843" s="69"/>
      <c r="C843" s="53"/>
      <c r="D843" s="53"/>
      <c r="E843" s="53"/>
      <c r="F843" s="53"/>
      <c r="G843" s="53"/>
      <c r="H843" s="53"/>
      <c r="I843" s="53"/>
      <c r="J843" s="53"/>
      <c r="K843" s="53"/>
      <c r="L843" s="53"/>
      <c r="M843" s="53"/>
      <c r="N843" s="53"/>
      <c r="O843" s="53"/>
      <c r="P843" s="53"/>
      <c r="Q843" s="53"/>
      <c r="R843" s="53"/>
      <c r="S843" s="53"/>
      <c r="T843" s="53"/>
      <c r="U843" s="53"/>
      <c r="V843" s="53"/>
      <c r="W843" s="53"/>
      <c r="X843" s="53"/>
      <c r="Y843" s="53"/>
      <c r="Z843" s="53"/>
    </row>
    <row r="844">
      <c r="A844" s="65"/>
      <c r="B844" s="69"/>
      <c r="C844" s="53"/>
      <c r="D844" s="53"/>
      <c r="E844" s="53"/>
      <c r="F844" s="53"/>
      <c r="G844" s="53"/>
      <c r="H844" s="53"/>
      <c r="I844" s="53"/>
      <c r="J844" s="53"/>
      <c r="K844" s="53"/>
      <c r="L844" s="53"/>
      <c r="M844" s="53"/>
      <c r="N844" s="53"/>
      <c r="O844" s="53"/>
      <c r="P844" s="53"/>
      <c r="Q844" s="53"/>
      <c r="R844" s="53"/>
      <c r="S844" s="53"/>
      <c r="T844" s="53"/>
      <c r="U844" s="53"/>
      <c r="V844" s="53"/>
      <c r="W844" s="53"/>
      <c r="X844" s="53"/>
      <c r="Y844" s="53"/>
      <c r="Z844" s="53"/>
    </row>
    <row r="845">
      <c r="A845" s="65"/>
      <c r="B845" s="69"/>
      <c r="C845" s="53"/>
      <c r="D845" s="53"/>
      <c r="E845" s="53"/>
      <c r="F845" s="53"/>
      <c r="G845" s="53"/>
      <c r="H845" s="53"/>
      <c r="I845" s="53"/>
      <c r="J845" s="53"/>
      <c r="K845" s="53"/>
      <c r="L845" s="53"/>
      <c r="M845" s="53"/>
      <c r="N845" s="53"/>
      <c r="O845" s="53"/>
      <c r="P845" s="53"/>
      <c r="Q845" s="53"/>
      <c r="R845" s="53"/>
      <c r="S845" s="53"/>
      <c r="T845" s="53"/>
      <c r="U845" s="53"/>
      <c r="V845" s="53"/>
      <c r="W845" s="53"/>
      <c r="X845" s="53"/>
      <c r="Y845" s="53"/>
      <c r="Z845" s="53"/>
    </row>
    <row r="846">
      <c r="A846" s="65"/>
      <c r="B846" s="69"/>
      <c r="C846" s="53"/>
      <c r="D846" s="53"/>
      <c r="E846" s="53"/>
      <c r="F846" s="53"/>
      <c r="G846" s="53"/>
      <c r="H846" s="53"/>
      <c r="I846" s="53"/>
      <c r="J846" s="53"/>
      <c r="K846" s="53"/>
      <c r="L846" s="53"/>
      <c r="M846" s="53"/>
      <c r="N846" s="53"/>
      <c r="O846" s="53"/>
      <c r="P846" s="53"/>
      <c r="Q846" s="53"/>
      <c r="R846" s="53"/>
      <c r="S846" s="53"/>
      <c r="T846" s="53"/>
      <c r="U846" s="53"/>
      <c r="V846" s="53"/>
      <c r="W846" s="53"/>
      <c r="X846" s="53"/>
      <c r="Y846" s="53"/>
      <c r="Z846" s="53"/>
    </row>
    <row r="847">
      <c r="A847" s="65"/>
      <c r="B847" s="69"/>
      <c r="C847" s="53"/>
      <c r="D847" s="53"/>
      <c r="E847" s="53"/>
      <c r="F847" s="53"/>
      <c r="G847" s="53"/>
      <c r="H847" s="53"/>
      <c r="I847" s="53"/>
      <c r="J847" s="53"/>
      <c r="K847" s="53"/>
      <c r="L847" s="53"/>
      <c r="M847" s="53"/>
      <c r="N847" s="53"/>
      <c r="O847" s="53"/>
      <c r="P847" s="53"/>
      <c r="Q847" s="53"/>
      <c r="R847" s="53"/>
      <c r="S847" s="53"/>
      <c r="T847" s="53"/>
      <c r="U847" s="53"/>
      <c r="V847" s="53"/>
      <c r="W847" s="53"/>
      <c r="X847" s="53"/>
      <c r="Y847" s="53"/>
      <c r="Z847" s="53"/>
    </row>
    <row r="848">
      <c r="A848" s="65"/>
      <c r="B848" s="69"/>
      <c r="C848" s="53"/>
      <c r="D848" s="53"/>
      <c r="E848" s="53"/>
      <c r="F848" s="53"/>
      <c r="G848" s="53"/>
      <c r="H848" s="53"/>
      <c r="I848" s="53"/>
      <c r="J848" s="53"/>
      <c r="K848" s="53"/>
      <c r="L848" s="53"/>
      <c r="M848" s="53"/>
      <c r="N848" s="53"/>
      <c r="O848" s="53"/>
      <c r="P848" s="53"/>
      <c r="Q848" s="53"/>
      <c r="R848" s="53"/>
      <c r="S848" s="53"/>
      <c r="T848" s="53"/>
      <c r="U848" s="53"/>
      <c r="V848" s="53"/>
      <c r="W848" s="53"/>
      <c r="X848" s="53"/>
      <c r="Y848" s="53"/>
      <c r="Z848" s="53"/>
    </row>
    <row r="849">
      <c r="A849" s="65"/>
      <c r="B849" s="69"/>
      <c r="C849" s="53"/>
      <c r="D849" s="53"/>
      <c r="E849" s="53"/>
      <c r="F849" s="53"/>
      <c r="G849" s="53"/>
      <c r="H849" s="53"/>
      <c r="I849" s="53"/>
      <c r="J849" s="53"/>
      <c r="K849" s="53"/>
      <c r="L849" s="53"/>
      <c r="M849" s="53"/>
      <c r="N849" s="53"/>
      <c r="O849" s="53"/>
      <c r="P849" s="53"/>
      <c r="Q849" s="53"/>
      <c r="R849" s="53"/>
      <c r="S849" s="53"/>
      <c r="T849" s="53"/>
      <c r="U849" s="53"/>
      <c r="V849" s="53"/>
      <c r="W849" s="53"/>
      <c r="X849" s="53"/>
      <c r="Y849" s="53"/>
      <c r="Z849" s="53"/>
    </row>
    <row r="850">
      <c r="A850" s="65"/>
      <c r="B850" s="69"/>
      <c r="C850" s="53"/>
      <c r="D850" s="53"/>
      <c r="E850" s="53"/>
      <c r="F850" s="53"/>
      <c r="G850" s="53"/>
      <c r="H850" s="53"/>
      <c r="I850" s="53"/>
      <c r="J850" s="53"/>
      <c r="K850" s="53"/>
      <c r="L850" s="53"/>
      <c r="M850" s="53"/>
      <c r="N850" s="53"/>
      <c r="O850" s="53"/>
      <c r="P850" s="53"/>
      <c r="Q850" s="53"/>
      <c r="R850" s="53"/>
      <c r="S850" s="53"/>
      <c r="T850" s="53"/>
      <c r="U850" s="53"/>
      <c r="V850" s="53"/>
      <c r="W850" s="53"/>
      <c r="X850" s="53"/>
      <c r="Y850" s="53"/>
      <c r="Z850" s="53"/>
    </row>
    <row r="851">
      <c r="A851" s="65"/>
      <c r="B851" s="69"/>
      <c r="C851" s="53"/>
      <c r="D851" s="53"/>
      <c r="E851" s="53"/>
      <c r="F851" s="53"/>
      <c r="G851" s="53"/>
      <c r="H851" s="53"/>
      <c r="I851" s="53"/>
      <c r="J851" s="53"/>
      <c r="K851" s="53"/>
      <c r="L851" s="53"/>
      <c r="M851" s="53"/>
      <c r="N851" s="53"/>
      <c r="O851" s="53"/>
      <c r="P851" s="53"/>
      <c r="Q851" s="53"/>
      <c r="R851" s="53"/>
      <c r="S851" s="53"/>
      <c r="T851" s="53"/>
      <c r="U851" s="53"/>
      <c r="V851" s="53"/>
      <c r="W851" s="53"/>
      <c r="X851" s="53"/>
      <c r="Y851" s="53"/>
      <c r="Z851" s="53"/>
    </row>
    <row r="852">
      <c r="A852" s="65"/>
      <c r="B852" s="69"/>
      <c r="C852" s="53"/>
      <c r="D852" s="53"/>
      <c r="E852" s="53"/>
      <c r="F852" s="53"/>
      <c r="G852" s="53"/>
      <c r="H852" s="53"/>
      <c r="I852" s="53"/>
      <c r="J852" s="53"/>
      <c r="K852" s="53"/>
      <c r="L852" s="53"/>
      <c r="M852" s="53"/>
      <c r="N852" s="53"/>
      <c r="O852" s="53"/>
      <c r="P852" s="53"/>
      <c r="Q852" s="53"/>
      <c r="R852" s="53"/>
      <c r="S852" s="53"/>
      <c r="T852" s="53"/>
      <c r="U852" s="53"/>
      <c r="V852" s="53"/>
      <c r="W852" s="53"/>
      <c r="X852" s="53"/>
      <c r="Y852" s="53"/>
      <c r="Z852" s="53"/>
    </row>
    <row r="853">
      <c r="A853" s="65"/>
      <c r="B853" s="69"/>
      <c r="C853" s="53"/>
      <c r="D853" s="53"/>
      <c r="E853" s="53"/>
      <c r="F853" s="53"/>
      <c r="G853" s="53"/>
      <c r="H853" s="53"/>
      <c r="I853" s="53"/>
      <c r="J853" s="53"/>
      <c r="K853" s="53"/>
      <c r="L853" s="53"/>
      <c r="M853" s="53"/>
      <c r="N853" s="53"/>
      <c r="O853" s="53"/>
      <c r="P853" s="53"/>
      <c r="Q853" s="53"/>
      <c r="R853" s="53"/>
      <c r="S853" s="53"/>
      <c r="T853" s="53"/>
      <c r="U853" s="53"/>
      <c r="V853" s="53"/>
      <c r="W853" s="53"/>
      <c r="X853" s="53"/>
      <c r="Y853" s="53"/>
      <c r="Z853" s="53"/>
    </row>
    <row r="854">
      <c r="A854" s="65"/>
      <c r="B854" s="69"/>
      <c r="C854" s="53"/>
      <c r="D854" s="53"/>
      <c r="E854" s="53"/>
      <c r="F854" s="53"/>
      <c r="G854" s="53"/>
      <c r="H854" s="53"/>
      <c r="I854" s="53"/>
      <c r="J854" s="53"/>
      <c r="K854" s="53"/>
      <c r="L854" s="53"/>
      <c r="M854" s="53"/>
      <c r="N854" s="53"/>
      <c r="O854" s="53"/>
      <c r="P854" s="53"/>
      <c r="Q854" s="53"/>
      <c r="R854" s="53"/>
      <c r="S854" s="53"/>
      <c r="T854" s="53"/>
      <c r="U854" s="53"/>
      <c r="V854" s="53"/>
      <c r="W854" s="53"/>
      <c r="X854" s="53"/>
      <c r="Y854" s="53"/>
      <c r="Z854" s="53"/>
    </row>
    <row r="855">
      <c r="A855" s="65"/>
      <c r="B855" s="69"/>
      <c r="C855" s="53"/>
      <c r="D855" s="53"/>
      <c r="E855" s="53"/>
      <c r="F855" s="53"/>
      <c r="G855" s="53"/>
      <c r="H855" s="53"/>
      <c r="I855" s="53"/>
      <c r="J855" s="53"/>
      <c r="K855" s="53"/>
      <c r="L855" s="53"/>
      <c r="M855" s="53"/>
      <c r="N855" s="53"/>
      <c r="O855" s="53"/>
      <c r="P855" s="53"/>
      <c r="Q855" s="53"/>
      <c r="R855" s="53"/>
      <c r="S855" s="53"/>
      <c r="T855" s="53"/>
      <c r="U855" s="53"/>
      <c r="V855" s="53"/>
      <c r="W855" s="53"/>
      <c r="X855" s="53"/>
      <c r="Y855" s="53"/>
      <c r="Z855" s="53"/>
    </row>
    <row r="856">
      <c r="A856" s="65"/>
      <c r="B856" s="69"/>
      <c r="C856" s="53"/>
      <c r="D856" s="53"/>
      <c r="E856" s="53"/>
      <c r="F856" s="53"/>
      <c r="G856" s="53"/>
      <c r="H856" s="53"/>
      <c r="I856" s="53"/>
      <c r="J856" s="53"/>
      <c r="K856" s="53"/>
      <c r="L856" s="53"/>
      <c r="M856" s="53"/>
      <c r="N856" s="53"/>
      <c r="O856" s="53"/>
      <c r="P856" s="53"/>
      <c r="Q856" s="53"/>
      <c r="R856" s="53"/>
      <c r="S856" s="53"/>
      <c r="T856" s="53"/>
      <c r="U856" s="53"/>
      <c r="V856" s="53"/>
      <c r="W856" s="53"/>
      <c r="X856" s="53"/>
      <c r="Y856" s="53"/>
      <c r="Z856" s="53"/>
    </row>
    <row r="857">
      <c r="A857" s="65"/>
      <c r="B857" s="69"/>
      <c r="C857" s="53"/>
      <c r="D857" s="53"/>
      <c r="E857" s="53"/>
      <c r="F857" s="53"/>
      <c r="G857" s="53"/>
      <c r="H857" s="53"/>
      <c r="I857" s="53"/>
      <c r="J857" s="53"/>
      <c r="K857" s="53"/>
      <c r="L857" s="53"/>
      <c r="M857" s="53"/>
      <c r="N857" s="53"/>
      <c r="O857" s="53"/>
      <c r="P857" s="53"/>
      <c r="Q857" s="53"/>
      <c r="R857" s="53"/>
      <c r="S857" s="53"/>
      <c r="T857" s="53"/>
      <c r="U857" s="53"/>
      <c r="V857" s="53"/>
      <c r="W857" s="53"/>
      <c r="X857" s="53"/>
      <c r="Y857" s="53"/>
      <c r="Z857" s="53"/>
    </row>
    <row r="858">
      <c r="A858" s="65"/>
      <c r="B858" s="69"/>
      <c r="C858" s="53"/>
      <c r="D858" s="53"/>
      <c r="E858" s="53"/>
      <c r="F858" s="53"/>
      <c r="G858" s="53"/>
      <c r="H858" s="53"/>
      <c r="I858" s="53"/>
      <c r="J858" s="53"/>
      <c r="K858" s="53"/>
      <c r="L858" s="53"/>
      <c r="M858" s="53"/>
      <c r="N858" s="53"/>
      <c r="O858" s="53"/>
      <c r="P858" s="53"/>
      <c r="Q858" s="53"/>
      <c r="R858" s="53"/>
      <c r="S858" s="53"/>
      <c r="T858" s="53"/>
      <c r="U858" s="53"/>
      <c r="V858" s="53"/>
      <c r="W858" s="53"/>
      <c r="X858" s="53"/>
      <c r="Y858" s="53"/>
      <c r="Z858" s="53"/>
    </row>
    <row r="859">
      <c r="A859" s="65"/>
      <c r="B859" s="69"/>
      <c r="C859" s="53"/>
      <c r="D859" s="53"/>
      <c r="E859" s="53"/>
      <c r="F859" s="53"/>
      <c r="G859" s="53"/>
      <c r="H859" s="53"/>
      <c r="I859" s="53"/>
      <c r="J859" s="53"/>
      <c r="K859" s="53"/>
      <c r="L859" s="53"/>
      <c r="M859" s="53"/>
      <c r="N859" s="53"/>
      <c r="O859" s="53"/>
      <c r="P859" s="53"/>
      <c r="Q859" s="53"/>
      <c r="R859" s="53"/>
      <c r="S859" s="53"/>
      <c r="T859" s="53"/>
      <c r="U859" s="53"/>
      <c r="V859" s="53"/>
      <c r="W859" s="53"/>
      <c r="X859" s="53"/>
      <c r="Y859" s="53"/>
      <c r="Z859" s="53"/>
    </row>
    <row r="860">
      <c r="A860" s="65"/>
      <c r="B860" s="69"/>
      <c r="C860" s="53"/>
      <c r="D860" s="53"/>
      <c r="E860" s="53"/>
      <c r="F860" s="53"/>
      <c r="G860" s="53"/>
      <c r="H860" s="53"/>
      <c r="I860" s="53"/>
      <c r="J860" s="53"/>
      <c r="K860" s="53"/>
      <c r="L860" s="53"/>
      <c r="M860" s="53"/>
      <c r="N860" s="53"/>
      <c r="O860" s="53"/>
      <c r="P860" s="53"/>
      <c r="Q860" s="53"/>
      <c r="R860" s="53"/>
      <c r="S860" s="53"/>
      <c r="T860" s="53"/>
      <c r="U860" s="53"/>
      <c r="V860" s="53"/>
      <c r="W860" s="53"/>
      <c r="X860" s="53"/>
      <c r="Y860" s="53"/>
      <c r="Z860" s="53"/>
    </row>
    <row r="861">
      <c r="A861" s="65"/>
      <c r="B861" s="69"/>
      <c r="C861" s="53"/>
      <c r="D861" s="53"/>
      <c r="E861" s="53"/>
      <c r="F861" s="53"/>
      <c r="G861" s="53"/>
      <c r="H861" s="53"/>
      <c r="I861" s="53"/>
      <c r="J861" s="53"/>
      <c r="K861" s="53"/>
      <c r="L861" s="53"/>
      <c r="M861" s="53"/>
      <c r="N861" s="53"/>
      <c r="O861" s="53"/>
      <c r="P861" s="53"/>
      <c r="Q861" s="53"/>
      <c r="R861" s="53"/>
      <c r="S861" s="53"/>
      <c r="T861" s="53"/>
      <c r="U861" s="53"/>
      <c r="V861" s="53"/>
      <c r="W861" s="53"/>
      <c r="X861" s="53"/>
      <c r="Y861" s="53"/>
      <c r="Z861" s="53"/>
    </row>
    <row r="862">
      <c r="A862" s="65"/>
      <c r="B862" s="69"/>
      <c r="C862" s="53"/>
      <c r="D862" s="53"/>
      <c r="E862" s="53"/>
      <c r="F862" s="53"/>
      <c r="G862" s="53"/>
      <c r="H862" s="53"/>
      <c r="I862" s="53"/>
      <c r="J862" s="53"/>
      <c r="K862" s="53"/>
      <c r="L862" s="53"/>
      <c r="M862" s="53"/>
      <c r="N862" s="53"/>
      <c r="O862" s="53"/>
      <c r="P862" s="53"/>
      <c r="Q862" s="53"/>
      <c r="R862" s="53"/>
      <c r="S862" s="53"/>
      <c r="T862" s="53"/>
      <c r="U862" s="53"/>
      <c r="V862" s="53"/>
      <c r="W862" s="53"/>
      <c r="X862" s="53"/>
      <c r="Y862" s="53"/>
      <c r="Z862" s="53"/>
    </row>
    <row r="863">
      <c r="A863" s="65"/>
      <c r="B863" s="69"/>
      <c r="C863" s="53"/>
      <c r="D863" s="53"/>
      <c r="E863" s="53"/>
      <c r="F863" s="53"/>
      <c r="G863" s="53"/>
      <c r="H863" s="53"/>
      <c r="I863" s="53"/>
      <c r="J863" s="53"/>
      <c r="K863" s="53"/>
      <c r="L863" s="53"/>
      <c r="M863" s="53"/>
      <c r="N863" s="53"/>
      <c r="O863" s="53"/>
      <c r="P863" s="53"/>
      <c r="Q863" s="53"/>
      <c r="R863" s="53"/>
      <c r="S863" s="53"/>
      <c r="T863" s="53"/>
      <c r="U863" s="53"/>
      <c r="V863" s="53"/>
      <c r="W863" s="53"/>
      <c r="X863" s="53"/>
      <c r="Y863" s="53"/>
      <c r="Z863" s="53"/>
    </row>
    <row r="864">
      <c r="A864" s="65"/>
      <c r="B864" s="69"/>
      <c r="C864" s="53"/>
      <c r="D864" s="53"/>
      <c r="E864" s="53"/>
      <c r="F864" s="53"/>
      <c r="G864" s="53"/>
      <c r="H864" s="53"/>
      <c r="I864" s="53"/>
      <c r="J864" s="53"/>
      <c r="K864" s="53"/>
      <c r="L864" s="53"/>
      <c r="M864" s="53"/>
      <c r="N864" s="53"/>
      <c r="O864" s="53"/>
      <c r="P864" s="53"/>
      <c r="Q864" s="53"/>
      <c r="R864" s="53"/>
      <c r="S864" s="53"/>
      <c r="T864" s="53"/>
      <c r="U864" s="53"/>
      <c r="V864" s="53"/>
      <c r="W864" s="53"/>
      <c r="X864" s="53"/>
      <c r="Y864" s="53"/>
      <c r="Z864" s="53"/>
    </row>
    <row r="865">
      <c r="A865" s="65"/>
      <c r="B865" s="69"/>
      <c r="C865" s="53"/>
      <c r="D865" s="53"/>
      <c r="E865" s="53"/>
      <c r="F865" s="53"/>
      <c r="G865" s="53"/>
      <c r="H865" s="53"/>
      <c r="I865" s="53"/>
      <c r="J865" s="53"/>
      <c r="K865" s="53"/>
      <c r="L865" s="53"/>
      <c r="M865" s="53"/>
      <c r="N865" s="53"/>
      <c r="O865" s="53"/>
      <c r="P865" s="53"/>
      <c r="Q865" s="53"/>
      <c r="R865" s="53"/>
      <c r="S865" s="53"/>
      <c r="T865" s="53"/>
      <c r="U865" s="53"/>
      <c r="V865" s="53"/>
      <c r="W865" s="53"/>
      <c r="X865" s="53"/>
      <c r="Y865" s="53"/>
      <c r="Z865" s="53"/>
    </row>
    <row r="866">
      <c r="A866" s="65"/>
      <c r="B866" s="69"/>
      <c r="C866" s="53"/>
      <c r="D866" s="53"/>
      <c r="E866" s="53"/>
      <c r="F866" s="53"/>
      <c r="G866" s="53"/>
      <c r="H866" s="53"/>
      <c r="I866" s="53"/>
      <c r="J866" s="53"/>
      <c r="K866" s="53"/>
      <c r="L866" s="53"/>
      <c r="M866" s="53"/>
      <c r="N866" s="53"/>
      <c r="O866" s="53"/>
      <c r="P866" s="53"/>
      <c r="Q866" s="53"/>
      <c r="R866" s="53"/>
      <c r="S866" s="53"/>
      <c r="T866" s="53"/>
      <c r="U866" s="53"/>
      <c r="V866" s="53"/>
      <c r="W866" s="53"/>
      <c r="X866" s="53"/>
      <c r="Y866" s="53"/>
      <c r="Z866" s="53"/>
    </row>
    <row r="867">
      <c r="A867" s="65"/>
      <c r="B867" s="69"/>
      <c r="C867" s="53"/>
      <c r="D867" s="53"/>
      <c r="E867" s="53"/>
      <c r="F867" s="53"/>
      <c r="G867" s="53"/>
      <c r="H867" s="53"/>
      <c r="I867" s="53"/>
      <c r="J867" s="53"/>
      <c r="K867" s="53"/>
      <c r="L867" s="53"/>
      <c r="M867" s="53"/>
      <c r="N867" s="53"/>
      <c r="O867" s="53"/>
      <c r="P867" s="53"/>
      <c r="Q867" s="53"/>
      <c r="R867" s="53"/>
      <c r="S867" s="53"/>
      <c r="T867" s="53"/>
      <c r="U867" s="53"/>
      <c r="V867" s="53"/>
      <c r="W867" s="53"/>
      <c r="X867" s="53"/>
      <c r="Y867" s="53"/>
      <c r="Z867" s="53"/>
    </row>
    <row r="868">
      <c r="A868" s="65"/>
      <c r="B868" s="69"/>
      <c r="C868" s="53"/>
      <c r="D868" s="53"/>
      <c r="E868" s="53"/>
      <c r="F868" s="53"/>
      <c r="G868" s="53"/>
      <c r="H868" s="53"/>
      <c r="I868" s="53"/>
      <c r="J868" s="53"/>
      <c r="K868" s="53"/>
      <c r="L868" s="53"/>
      <c r="M868" s="53"/>
      <c r="N868" s="53"/>
      <c r="O868" s="53"/>
      <c r="P868" s="53"/>
      <c r="Q868" s="53"/>
      <c r="R868" s="53"/>
      <c r="S868" s="53"/>
      <c r="T868" s="53"/>
      <c r="U868" s="53"/>
      <c r="V868" s="53"/>
      <c r="W868" s="53"/>
      <c r="X868" s="53"/>
      <c r="Y868" s="53"/>
      <c r="Z868" s="53"/>
    </row>
    <row r="869">
      <c r="A869" s="65"/>
      <c r="B869" s="69"/>
      <c r="C869" s="53"/>
      <c r="D869" s="53"/>
      <c r="E869" s="53"/>
      <c r="F869" s="53"/>
      <c r="G869" s="53"/>
      <c r="H869" s="53"/>
      <c r="I869" s="53"/>
      <c r="J869" s="53"/>
      <c r="K869" s="53"/>
      <c r="L869" s="53"/>
      <c r="M869" s="53"/>
      <c r="N869" s="53"/>
      <c r="O869" s="53"/>
      <c r="P869" s="53"/>
      <c r="Q869" s="53"/>
      <c r="R869" s="53"/>
      <c r="S869" s="53"/>
      <c r="T869" s="53"/>
      <c r="U869" s="53"/>
      <c r="V869" s="53"/>
      <c r="W869" s="53"/>
      <c r="X869" s="53"/>
      <c r="Y869" s="53"/>
      <c r="Z869" s="53"/>
    </row>
    <row r="870">
      <c r="A870" s="65"/>
      <c r="B870" s="69"/>
      <c r="C870" s="53"/>
      <c r="D870" s="53"/>
      <c r="E870" s="53"/>
      <c r="F870" s="53"/>
      <c r="G870" s="53"/>
      <c r="H870" s="53"/>
      <c r="I870" s="53"/>
      <c r="J870" s="53"/>
      <c r="K870" s="53"/>
      <c r="L870" s="53"/>
      <c r="M870" s="53"/>
      <c r="N870" s="53"/>
      <c r="O870" s="53"/>
      <c r="P870" s="53"/>
      <c r="Q870" s="53"/>
      <c r="R870" s="53"/>
      <c r="S870" s="53"/>
      <c r="T870" s="53"/>
      <c r="U870" s="53"/>
      <c r="V870" s="53"/>
      <c r="W870" s="53"/>
      <c r="X870" s="53"/>
      <c r="Y870" s="53"/>
      <c r="Z870" s="53"/>
    </row>
    <row r="871">
      <c r="A871" s="65"/>
      <c r="B871" s="69"/>
      <c r="C871" s="53"/>
      <c r="D871" s="53"/>
      <c r="E871" s="53"/>
      <c r="F871" s="53"/>
      <c r="G871" s="53"/>
      <c r="H871" s="53"/>
      <c r="I871" s="53"/>
      <c r="J871" s="53"/>
      <c r="K871" s="53"/>
      <c r="L871" s="53"/>
      <c r="M871" s="53"/>
      <c r="N871" s="53"/>
      <c r="O871" s="53"/>
      <c r="P871" s="53"/>
      <c r="Q871" s="53"/>
      <c r="R871" s="53"/>
      <c r="S871" s="53"/>
      <c r="T871" s="53"/>
      <c r="U871" s="53"/>
      <c r="V871" s="53"/>
      <c r="W871" s="53"/>
      <c r="X871" s="53"/>
      <c r="Y871" s="53"/>
      <c r="Z871" s="53"/>
    </row>
    <row r="872">
      <c r="A872" s="65"/>
      <c r="B872" s="69"/>
      <c r="C872" s="53"/>
      <c r="D872" s="53"/>
      <c r="E872" s="53"/>
      <c r="F872" s="53"/>
      <c r="G872" s="53"/>
      <c r="H872" s="53"/>
      <c r="I872" s="53"/>
      <c r="J872" s="53"/>
      <c r="K872" s="53"/>
      <c r="L872" s="53"/>
      <c r="M872" s="53"/>
      <c r="N872" s="53"/>
      <c r="O872" s="53"/>
      <c r="P872" s="53"/>
      <c r="Q872" s="53"/>
      <c r="R872" s="53"/>
      <c r="S872" s="53"/>
      <c r="T872" s="53"/>
      <c r="U872" s="53"/>
      <c r="V872" s="53"/>
      <c r="W872" s="53"/>
      <c r="X872" s="53"/>
      <c r="Y872" s="53"/>
      <c r="Z872" s="53"/>
    </row>
    <row r="873">
      <c r="A873" s="65"/>
      <c r="B873" s="69"/>
      <c r="C873" s="53"/>
      <c r="D873" s="53"/>
      <c r="E873" s="53"/>
      <c r="F873" s="53"/>
      <c r="G873" s="53"/>
      <c r="H873" s="53"/>
      <c r="I873" s="53"/>
      <c r="J873" s="53"/>
      <c r="K873" s="53"/>
      <c r="L873" s="53"/>
      <c r="M873" s="53"/>
      <c r="N873" s="53"/>
      <c r="O873" s="53"/>
      <c r="P873" s="53"/>
      <c r="Q873" s="53"/>
      <c r="R873" s="53"/>
      <c r="S873" s="53"/>
      <c r="T873" s="53"/>
      <c r="U873" s="53"/>
      <c r="V873" s="53"/>
      <c r="W873" s="53"/>
      <c r="X873" s="53"/>
      <c r="Y873" s="53"/>
      <c r="Z873" s="53"/>
    </row>
    <row r="874">
      <c r="A874" s="65"/>
      <c r="B874" s="69"/>
      <c r="C874" s="53"/>
      <c r="D874" s="53"/>
      <c r="E874" s="53"/>
      <c r="F874" s="53"/>
      <c r="G874" s="53"/>
      <c r="H874" s="53"/>
      <c r="I874" s="53"/>
      <c r="J874" s="53"/>
      <c r="K874" s="53"/>
      <c r="L874" s="53"/>
      <c r="M874" s="53"/>
      <c r="N874" s="53"/>
      <c r="O874" s="53"/>
      <c r="P874" s="53"/>
      <c r="Q874" s="53"/>
      <c r="R874" s="53"/>
      <c r="S874" s="53"/>
      <c r="T874" s="53"/>
      <c r="U874" s="53"/>
      <c r="V874" s="53"/>
      <c r="W874" s="53"/>
      <c r="X874" s="53"/>
      <c r="Y874" s="53"/>
      <c r="Z874" s="53"/>
    </row>
    <row r="875">
      <c r="A875" s="65"/>
      <c r="B875" s="69"/>
      <c r="C875" s="53"/>
      <c r="D875" s="53"/>
      <c r="E875" s="53"/>
      <c r="F875" s="53"/>
      <c r="G875" s="53"/>
      <c r="H875" s="53"/>
      <c r="I875" s="53"/>
      <c r="J875" s="53"/>
      <c r="K875" s="53"/>
      <c r="L875" s="53"/>
      <c r="M875" s="53"/>
      <c r="N875" s="53"/>
      <c r="O875" s="53"/>
      <c r="P875" s="53"/>
      <c r="Q875" s="53"/>
      <c r="R875" s="53"/>
      <c r="S875" s="53"/>
      <c r="T875" s="53"/>
      <c r="U875" s="53"/>
      <c r="V875" s="53"/>
      <c r="W875" s="53"/>
      <c r="X875" s="53"/>
      <c r="Y875" s="53"/>
      <c r="Z875" s="53"/>
    </row>
    <row r="876">
      <c r="A876" s="65"/>
      <c r="B876" s="69"/>
      <c r="C876" s="53"/>
      <c r="D876" s="53"/>
      <c r="E876" s="53"/>
      <c r="F876" s="53"/>
      <c r="G876" s="53"/>
      <c r="H876" s="53"/>
      <c r="I876" s="53"/>
      <c r="J876" s="53"/>
      <c r="K876" s="53"/>
      <c r="L876" s="53"/>
      <c r="M876" s="53"/>
      <c r="N876" s="53"/>
      <c r="O876" s="53"/>
      <c r="P876" s="53"/>
      <c r="Q876" s="53"/>
      <c r="R876" s="53"/>
      <c r="S876" s="53"/>
      <c r="T876" s="53"/>
      <c r="U876" s="53"/>
      <c r="V876" s="53"/>
      <c r="W876" s="53"/>
      <c r="X876" s="53"/>
      <c r="Y876" s="53"/>
      <c r="Z876" s="53"/>
    </row>
    <row r="877">
      <c r="A877" s="65"/>
      <c r="B877" s="69"/>
      <c r="C877" s="53"/>
      <c r="D877" s="53"/>
      <c r="E877" s="53"/>
      <c r="F877" s="53"/>
      <c r="G877" s="53"/>
      <c r="H877" s="53"/>
      <c r="I877" s="53"/>
      <c r="J877" s="53"/>
      <c r="K877" s="53"/>
      <c r="L877" s="53"/>
      <c r="M877" s="53"/>
      <c r="N877" s="53"/>
      <c r="O877" s="53"/>
      <c r="P877" s="53"/>
      <c r="Q877" s="53"/>
      <c r="R877" s="53"/>
      <c r="S877" s="53"/>
      <c r="T877" s="53"/>
      <c r="U877" s="53"/>
      <c r="V877" s="53"/>
      <c r="W877" s="53"/>
      <c r="X877" s="53"/>
      <c r="Y877" s="53"/>
      <c r="Z877" s="53"/>
    </row>
    <row r="878">
      <c r="A878" s="65"/>
      <c r="B878" s="69"/>
      <c r="C878" s="53"/>
      <c r="D878" s="53"/>
      <c r="E878" s="53"/>
      <c r="F878" s="53"/>
      <c r="G878" s="53"/>
      <c r="H878" s="53"/>
      <c r="I878" s="53"/>
      <c r="J878" s="53"/>
      <c r="K878" s="53"/>
      <c r="L878" s="53"/>
      <c r="M878" s="53"/>
      <c r="N878" s="53"/>
      <c r="O878" s="53"/>
      <c r="P878" s="53"/>
      <c r="Q878" s="53"/>
      <c r="R878" s="53"/>
      <c r="S878" s="53"/>
      <c r="T878" s="53"/>
      <c r="U878" s="53"/>
      <c r="V878" s="53"/>
      <c r="W878" s="53"/>
      <c r="X878" s="53"/>
      <c r="Y878" s="53"/>
      <c r="Z878" s="53"/>
    </row>
    <row r="879">
      <c r="A879" s="65"/>
      <c r="B879" s="69"/>
      <c r="C879" s="53"/>
      <c r="D879" s="53"/>
      <c r="E879" s="53"/>
      <c r="F879" s="53"/>
      <c r="G879" s="53"/>
      <c r="H879" s="53"/>
      <c r="I879" s="53"/>
      <c r="J879" s="53"/>
      <c r="K879" s="53"/>
      <c r="L879" s="53"/>
      <c r="M879" s="53"/>
      <c r="N879" s="53"/>
      <c r="O879" s="53"/>
      <c r="P879" s="53"/>
      <c r="Q879" s="53"/>
      <c r="R879" s="53"/>
      <c r="S879" s="53"/>
      <c r="T879" s="53"/>
      <c r="U879" s="53"/>
      <c r="V879" s="53"/>
      <c r="W879" s="53"/>
      <c r="X879" s="53"/>
      <c r="Y879" s="53"/>
      <c r="Z879" s="53"/>
    </row>
    <row r="880">
      <c r="A880" s="65"/>
      <c r="B880" s="69"/>
      <c r="C880" s="53"/>
      <c r="D880" s="53"/>
      <c r="E880" s="53"/>
      <c r="F880" s="53"/>
      <c r="G880" s="53"/>
      <c r="H880" s="53"/>
      <c r="I880" s="53"/>
      <c r="J880" s="53"/>
      <c r="K880" s="53"/>
      <c r="L880" s="53"/>
      <c r="M880" s="53"/>
      <c r="N880" s="53"/>
      <c r="O880" s="53"/>
      <c r="P880" s="53"/>
      <c r="Q880" s="53"/>
      <c r="R880" s="53"/>
      <c r="S880" s="53"/>
      <c r="T880" s="53"/>
      <c r="U880" s="53"/>
      <c r="V880" s="53"/>
      <c r="W880" s="53"/>
      <c r="X880" s="53"/>
      <c r="Y880" s="53"/>
      <c r="Z880" s="53"/>
    </row>
    <row r="881">
      <c r="A881" s="65"/>
      <c r="B881" s="69"/>
      <c r="C881" s="53"/>
      <c r="D881" s="53"/>
      <c r="E881" s="53"/>
      <c r="F881" s="53"/>
      <c r="G881" s="53"/>
      <c r="H881" s="53"/>
      <c r="I881" s="53"/>
      <c r="J881" s="53"/>
      <c r="K881" s="53"/>
      <c r="L881" s="53"/>
      <c r="M881" s="53"/>
      <c r="N881" s="53"/>
      <c r="O881" s="53"/>
      <c r="P881" s="53"/>
      <c r="Q881" s="53"/>
      <c r="R881" s="53"/>
      <c r="S881" s="53"/>
      <c r="T881" s="53"/>
      <c r="U881" s="53"/>
      <c r="V881" s="53"/>
      <c r="W881" s="53"/>
      <c r="X881" s="53"/>
      <c r="Y881" s="53"/>
      <c r="Z881" s="53"/>
    </row>
    <row r="882">
      <c r="A882" s="65"/>
      <c r="B882" s="69"/>
      <c r="C882" s="53"/>
      <c r="D882" s="53"/>
      <c r="E882" s="53"/>
      <c r="F882" s="53"/>
      <c r="G882" s="53"/>
      <c r="H882" s="53"/>
      <c r="I882" s="53"/>
      <c r="J882" s="53"/>
      <c r="K882" s="53"/>
      <c r="L882" s="53"/>
      <c r="M882" s="53"/>
      <c r="N882" s="53"/>
      <c r="O882" s="53"/>
      <c r="P882" s="53"/>
      <c r="Q882" s="53"/>
      <c r="R882" s="53"/>
      <c r="S882" s="53"/>
      <c r="T882" s="53"/>
      <c r="U882" s="53"/>
      <c r="V882" s="53"/>
      <c r="W882" s="53"/>
      <c r="X882" s="53"/>
      <c r="Y882" s="53"/>
      <c r="Z882" s="53"/>
    </row>
    <row r="883">
      <c r="A883" s="65"/>
      <c r="B883" s="69"/>
      <c r="C883" s="53"/>
      <c r="D883" s="53"/>
      <c r="E883" s="53"/>
      <c r="F883" s="53"/>
      <c r="G883" s="53"/>
      <c r="H883" s="53"/>
      <c r="I883" s="53"/>
      <c r="J883" s="53"/>
      <c r="K883" s="53"/>
      <c r="L883" s="53"/>
      <c r="M883" s="53"/>
      <c r="N883" s="53"/>
      <c r="O883" s="53"/>
      <c r="P883" s="53"/>
      <c r="Q883" s="53"/>
      <c r="R883" s="53"/>
      <c r="S883" s="53"/>
      <c r="T883" s="53"/>
      <c r="U883" s="53"/>
      <c r="V883" s="53"/>
      <c r="W883" s="53"/>
      <c r="X883" s="53"/>
      <c r="Y883" s="53"/>
      <c r="Z883" s="53"/>
    </row>
    <row r="884">
      <c r="A884" s="65"/>
      <c r="B884" s="69"/>
      <c r="C884" s="53"/>
      <c r="D884" s="53"/>
      <c r="E884" s="53"/>
      <c r="F884" s="53"/>
      <c r="G884" s="53"/>
      <c r="H884" s="53"/>
      <c r="I884" s="53"/>
      <c r="J884" s="53"/>
      <c r="K884" s="53"/>
      <c r="L884" s="53"/>
      <c r="M884" s="53"/>
      <c r="N884" s="53"/>
      <c r="O884" s="53"/>
      <c r="P884" s="53"/>
      <c r="Q884" s="53"/>
      <c r="R884" s="53"/>
      <c r="S884" s="53"/>
      <c r="T884" s="53"/>
      <c r="U884" s="53"/>
      <c r="V884" s="53"/>
      <c r="W884" s="53"/>
      <c r="X884" s="53"/>
      <c r="Y884" s="53"/>
      <c r="Z884" s="53"/>
    </row>
    <row r="885">
      <c r="A885" s="65"/>
      <c r="B885" s="69"/>
      <c r="C885" s="53"/>
      <c r="D885" s="53"/>
      <c r="E885" s="53"/>
      <c r="F885" s="53"/>
      <c r="G885" s="53"/>
      <c r="H885" s="53"/>
      <c r="I885" s="53"/>
      <c r="J885" s="53"/>
      <c r="K885" s="53"/>
      <c r="L885" s="53"/>
      <c r="M885" s="53"/>
      <c r="N885" s="53"/>
      <c r="O885" s="53"/>
      <c r="P885" s="53"/>
      <c r="Q885" s="53"/>
      <c r="R885" s="53"/>
      <c r="S885" s="53"/>
      <c r="T885" s="53"/>
      <c r="U885" s="53"/>
      <c r="V885" s="53"/>
      <c r="W885" s="53"/>
      <c r="X885" s="53"/>
      <c r="Y885" s="53"/>
      <c r="Z885" s="53"/>
    </row>
    <row r="886">
      <c r="A886" s="65"/>
      <c r="B886" s="69"/>
      <c r="C886" s="53"/>
      <c r="D886" s="53"/>
      <c r="E886" s="53"/>
      <c r="F886" s="53"/>
      <c r="G886" s="53"/>
      <c r="H886" s="53"/>
      <c r="I886" s="53"/>
      <c r="J886" s="53"/>
      <c r="K886" s="53"/>
      <c r="L886" s="53"/>
      <c r="M886" s="53"/>
      <c r="N886" s="53"/>
      <c r="O886" s="53"/>
      <c r="P886" s="53"/>
      <c r="Q886" s="53"/>
      <c r="R886" s="53"/>
      <c r="S886" s="53"/>
      <c r="T886" s="53"/>
      <c r="U886" s="53"/>
      <c r="V886" s="53"/>
      <c r="W886" s="53"/>
      <c r="X886" s="53"/>
      <c r="Y886" s="53"/>
      <c r="Z886" s="53"/>
    </row>
    <row r="887">
      <c r="A887" s="65"/>
      <c r="B887" s="69"/>
      <c r="C887" s="53"/>
      <c r="D887" s="53"/>
      <c r="E887" s="53"/>
      <c r="F887" s="53"/>
      <c r="G887" s="53"/>
      <c r="H887" s="53"/>
      <c r="I887" s="53"/>
      <c r="J887" s="53"/>
      <c r="K887" s="53"/>
      <c r="L887" s="53"/>
      <c r="M887" s="53"/>
      <c r="N887" s="53"/>
      <c r="O887" s="53"/>
      <c r="P887" s="53"/>
      <c r="Q887" s="53"/>
      <c r="R887" s="53"/>
      <c r="S887" s="53"/>
      <c r="T887" s="53"/>
      <c r="U887" s="53"/>
      <c r="V887" s="53"/>
      <c r="W887" s="53"/>
      <c r="X887" s="53"/>
      <c r="Y887" s="53"/>
      <c r="Z887" s="53"/>
    </row>
    <row r="888">
      <c r="A888" s="65"/>
      <c r="B888" s="69"/>
      <c r="C888" s="53"/>
      <c r="D888" s="53"/>
      <c r="E888" s="53"/>
      <c r="F888" s="53"/>
      <c r="G888" s="53"/>
      <c r="H888" s="53"/>
      <c r="I888" s="53"/>
      <c r="J888" s="53"/>
      <c r="K888" s="53"/>
      <c r="L888" s="53"/>
      <c r="M888" s="53"/>
      <c r="N888" s="53"/>
      <c r="O888" s="53"/>
      <c r="P888" s="53"/>
      <c r="Q888" s="53"/>
      <c r="R888" s="53"/>
      <c r="S888" s="53"/>
      <c r="T888" s="53"/>
      <c r="U888" s="53"/>
      <c r="V888" s="53"/>
      <c r="W888" s="53"/>
      <c r="X888" s="53"/>
      <c r="Y888" s="53"/>
      <c r="Z888" s="53"/>
    </row>
    <row r="889">
      <c r="A889" s="65"/>
      <c r="B889" s="69"/>
      <c r="C889" s="53"/>
      <c r="D889" s="53"/>
      <c r="E889" s="53"/>
      <c r="F889" s="53"/>
      <c r="G889" s="53"/>
      <c r="H889" s="53"/>
      <c r="I889" s="53"/>
      <c r="J889" s="53"/>
      <c r="K889" s="53"/>
      <c r="L889" s="53"/>
      <c r="M889" s="53"/>
      <c r="N889" s="53"/>
      <c r="O889" s="53"/>
      <c r="P889" s="53"/>
      <c r="Q889" s="53"/>
      <c r="R889" s="53"/>
      <c r="S889" s="53"/>
      <c r="T889" s="53"/>
      <c r="U889" s="53"/>
      <c r="V889" s="53"/>
      <c r="W889" s="53"/>
      <c r="X889" s="53"/>
      <c r="Y889" s="53"/>
      <c r="Z889" s="53"/>
    </row>
    <row r="890">
      <c r="A890" s="65"/>
      <c r="B890" s="69"/>
      <c r="C890" s="53"/>
      <c r="D890" s="53"/>
      <c r="E890" s="53"/>
      <c r="F890" s="53"/>
      <c r="G890" s="53"/>
      <c r="H890" s="53"/>
      <c r="I890" s="53"/>
      <c r="J890" s="53"/>
      <c r="K890" s="53"/>
      <c r="L890" s="53"/>
      <c r="M890" s="53"/>
      <c r="N890" s="53"/>
      <c r="O890" s="53"/>
      <c r="P890" s="53"/>
      <c r="Q890" s="53"/>
      <c r="R890" s="53"/>
      <c r="S890" s="53"/>
      <c r="T890" s="53"/>
      <c r="U890" s="53"/>
      <c r="V890" s="53"/>
      <c r="W890" s="53"/>
      <c r="X890" s="53"/>
      <c r="Y890" s="53"/>
      <c r="Z890" s="53"/>
    </row>
    <row r="891">
      <c r="A891" s="65"/>
      <c r="B891" s="69"/>
      <c r="C891" s="53"/>
      <c r="D891" s="53"/>
      <c r="E891" s="53"/>
      <c r="F891" s="53"/>
      <c r="G891" s="53"/>
      <c r="H891" s="53"/>
      <c r="I891" s="53"/>
      <c r="J891" s="53"/>
      <c r="K891" s="53"/>
      <c r="L891" s="53"/>
      <c r="M891" s="53"/>
      <c r="N891" s="53"/>
      <c r="O891" s="53"/>
      <c r="P891" s="53"/>
      <c r="Q891" s="53"/>
      <c r="R891" s="53"/>
      <c r="S891" s="53"/>
      <c r="T891" s="53"/>
      <c r="U891" s="53"/>
      <c r="V891" s="53"/>
      <c r="W891" s="53"/>
      <c r="X891" s="53"/>
      <c r="Y891" s="53"/>
      <c r="Z891" s="53"/>
    </row>
    <row r="892">
      <c r="A892" s="65"/>
      <c r="B892" s="69"/>
      <c r="C892" s="53"/>
      <c r="D892" s="53"/>
      <c r="E892" s="53"/>
      <c r="F892" s="53"/>
      <c r="G892" s="53"/>
      <c r="H892" s="53"/>
      <c r="I892" s="53"/>
      <c r="J892" s="53"/>
      <c r="K892" s="53"/>
      <c r="L892" s="53"/>
      <c r="M892" s="53"/>
      <c r="N892" s="53"/>
      <c r="O892" s="53"/>
      <c r="P892" s="53"/>
      <c r="Q892" s="53"/>
      <c r="R892" s="53"/>
      <c r="S892" s="53"/>
      <c r="T892" s="53"/>
      <c r="U892" s="53"/>
      <c r="V892" s="53"/>
      <c r="W892" s="53"/>
      <c r="X892" s="53"/>
      <c r="Y892" s="53"/>
      <c r="Z892" s="53"/>
    </row>
    <row r="893">
      <c r="A893" s="65"/>
      <c r="B893" s="69"/>
      <c r="C893" s="53"/>
      <c r="D893" s="53"/>
      <c r="E893" s="53"/>
      <c r="F893" s="53"/>
      <c r="G893" s="53"/>
      <c r="H893" s="53"/>
      <c r="I893" s="53"/>
      <c r="J893" s="53"/>
      <c r="K893" s="53"/>
      <c r="L893" s="53"/>
      <c r="M893" s="53"/>
      <c r="N893" s="53"/>
      <c r="O893" s="53"/>
      <c r="P893" s="53"/>
      <c r="Q893" s="53"/>
      <c r="R893" s="53"/>
      <c r="S893" s="53"/>
      <c r="T893" s="53"/>
      <c r="U893" s="53"/>
      <c r="V893" s="53"/>
      <c r="W893" s="53"/>
      <c r="X893" s="53"/>
      <c r="Y893" s="53"/>
      <c r="Z893" s="53"/>
    </row>
    <row r="894">
      <c r="A894" s="65"/>
      <c r="B894" s="69"/>
      <c r="C894" s="53"/>
      <c r="D894" s="53"/>
      <c r="E894" s="53"/>
      <c r="F894" s="53"/>
      <c r="G894" s="53"/>
      <c r="H894" s="53"/>
      <c r="I894" s="53"/>
      <c r="J894" s="53"/>
      <c r="K894" s="53"/>
      <c r="L894" s="53"/>
      <c r="M894" s="53"/>
      <c r="N894" s="53"/>
      <c r="O894" s="53"/>
      <c r="P894" s="53"/>
      <c r="Q894" s="53"/>
      <c r="R894" s="53"/>
      <c r="S894" s="53"/>
      <c r="T894" s="53"/>
      <c r="U894" s="53"/>
      <c r="V894" s="53"/>
      <c r="W894" s="53"/>
      <c r="X894" s="53"/>
      <c r="Y894" s="53"/>
      <c r="Z894" s="53"/>
    </row>
    <row r="895">
      <c r="A895" s="65"/>
      <c r="B895" s="69"/>
      <c r="C895" s="53"/>
      <c r="D895" s="53"/>
      <c r="E895" s="53"/>
      <c r="F895" s="53"/>
      <c r="G895" s="53"/>
      <c r="H895" s="53"/>
      <c r="I895" s="53"/>
      <c r="J895" s="53"/>
      <c r="K895" s="53"/>
      <c r="L895" s="53"/>
      <c r="M895" s="53"/>
      <c r="N895" s="53"/>
      <c r="O895" s="53"/>
      <c r="P895" s="53"/>
      <c r="Q895" s="53"/>
      <c r="R895" s="53"/>
      <c r="S895" s="53"/>
      <c r="T895" s="53"/>
      <c r="U895" s="53"/>
      <c r="V895" s="53"/>
      <c r="W895" s="53"/>
      <c r="X895" s="53"/>
      <c r="Y895" s="53"/>
      <c r="Z895" s="53"/>
    </row>
    <row r="896">
      <c r="A896" s="65"/>
      <c r="B896" s="69"/>
      <c r="C896" s="53"/>
      <c r="D896" s="53"/>
      <c r="E896" s="53"/>
      <c r="F896" s="53"/>
      <c r="G896" s="53"/>
      <c r="H896" s="53"/>
      <c r="I896" s="53"/>
      <c r="J896" s="53"/>
      <c r="K896" s="53"/>
      <c r="L896" s="53"/>
      <c r="M896" s="53"/>
      <c r="N896" s="53"/>
      <c r="O896" s="53"/>
      <c r="P896" s="53"/>
      <c r="Q896" s="53"/>
      <c r="R896" s="53"/>
      <c r="S896" s="53"/>
      <c r="T896" s="53"/>
      <c r="U896" s="53"/>
      <c r="V896" s="53"/>
      <c r="W896" s="53"/>
      <c r="X896" s="53"/>
      <c r="Y896" s="53"/>
      <c r="Z896" s="53"/>
    </row>
    <row r="897">
      <c r="A897" s="65"/>
      <c r="B897" s="69"/>
      <c r="C897" s="53"/>
      <c r="D897" s="53"/>
      <c r="E897" s="53"/>
      <c r="F897" s="53"/>
      <c r="G897" s="53"/>
      <c r="H897" s="53"/>
      <c r="I897" s="53"/>
      <c r="J897" s="53"/>
      <c r="K897" s="53"/>
      <c r="L897" s="53"/>
      <c r="M897" s="53"/>
      <c r="N897" s="53"/>
      <c r="O897" s="53"/>
      <c r="P897" s="53"/>
      <c r="Q897" s="53"/>
      <c r="R897" s="53"/>
      <c r="S897" s="53"/>
      <c r="T897" s="53"/>
      <c r="U897" s="53"/>
      <c r="V897" s="53"/>
      <c r="W897" s="53"/>
      <c r="X897" s="53"/>
      <c r="Y897" s="53"/>
      <c r="Z897" s="53"/>
    </row>
    <row r="898">
      <c r="A898" s="65"/>
      <c r="B898" s="69"/>
      <c r="C898" s="53"/>
      <c r="D898" s="53"/>
      <c r="E898" s="53"/>
      <c r="F898" s="53"/>
      <c r="G898" s="53"/>
      <c r="H898" s="53"/>
      <c r="I898" s="53"/>
      <c r="J898" s="53"/>
      <c r="K898" s="53"/>
      <c r="L898" s="53"/>
      <c r="M898" s="53"/>
      <c r="N898" s="53"/>
      <c r="O898" s="53"/>
      <c r="P898" s="53"/>
      <c r="Q898" s="53"/>
      <c r="R898" s="53"/>
      <c r="S898" s="53"/>
      <c r="T898" s="53"/>
      <c r="U898" s="53"/>
      <c r="V898" s="53"/>
      <c r="W898" s="53"/>
      <c r="X898" s="53"/>
      <c r="Y898" s="53"/>
      <c r="Z898" s="53"/>
    </row>
    <row r="899">
      <c r="A899" s="65"/>
      <c r="B899" s="69"/>
      <c r="C899" s="53"/>
      <c r="D899" s="53"/>
      <c r="E899" s="53"/>
      <c r="F899" s="53"/>
      <c r="G899" s="53"/>
      <c r="H899" s="53"/>
      <c r="I899" s="53"/>
      <c r="J899" s="53"/>
      <c r="K899" s="53"/>
      <c r="L899" s="53"/>
      <c r="M899" s="53"/>
      <c r="N899" s="53"/>
      <c r="O899" s="53"/>
      <c r="P899" s="53"/>
      <c r="Q899" s="53"/>
      <c r="R899" s="53"/>
      <c r="S899" s="53"/>
      <c r="T899" s="53"/>
      <c r="U899" s="53"/>
      <c r="V899" s="53"/>
      <c r="W899" s="53"/>
      <c r="X899" s="53"/>
      <c r="Y899" s="53"/>
      <c r="Z899" s="53"/>
    </row>
    <row r="900">
      <c r="A900" s="65"/>
      <c r="B900" s="69"/>
      <c r="C900" s="53"/>
      <c r="D900" s="53"/>
      <c r="E900" s="53"/>
      <c r="F900" s="53"/>
      <c r="G900" s="53"/>
      <c r="H900" s="53"/>
      <c r="I900" s="53"/>
      <c r="J900" s="53"/>
      <c r="K900" s="53"/>
      <c r="L900" s="53"/>
      <c r="M900" s="53"/>
      <c r="N900" s="53"/>
      <c r="O900" s="53"/>
      <c r="P900" s="53"/>
      <c r="Q900" s="53"/>
      <c r="R900" s="53"/>
      <c r="S900" s="53"/>
      <c r="T900" s="53"/>
      <c r="U900" s="53"/>
      <c r="V900" s="53"/>
      <c r="W900" s="53"/>
      <c r="X900" s="53"/>
      <c r="Y900" s="53"/>
      <c r="Z900" s="53"/>
    </row>
    <row r="901">
      <c r="A901" s="65"/>
      <c r="B901" s="69"/>
      <c r="C901" s="53"/>
      <c r="D901" s="53"/>
      <c r="E901" s="53"/>
      <c r="F901" s="53"/>
      <c r="G901" s="53"/>
      <c r="H901" s="53"/>
      <c r="I901" s="53"/>
      <c r="J901" s="53"/>
      <c r="K901" s="53"/>
      <c r="L901" s="53"/>
      <c r="M901" s="53"/>
      <c r="N901" s="53"/>
      <c r="O901" s="53"/>
      <c r="P901" s="53"/>
      <c r="Q901" s="53"/>
      <c r="R901" s="53"/>
      <c r="S901" s="53"/>
      <c r="T901" s="53"/>
      <c r="U901" s="53"/>
      <c r="V901" s="53"/>
      <c r="W901" s="53"/>
      <c r="X901" s="53"/>
      <c r="Y901" s="53"/>
      <c r="Z901" s="53"/>
    </row>
    <row r="902">
      <c r="A902" s="65"/>
      <c r="B902" s="69"/>
      <c r="C902" s="53"/>
      <c r="D902" s="53"/>
      <c r="E902" s="53"/>
      <c r="F902" s="53"/>
      <c r="G902" s="53"/>
      <c r="H902" s="53"/>
      <c r="I902" s="53"/>
      <c r="J902" s="53"/>
      <c r="K902" s="53"/>
      <c r="L902" s="53"/>
      <c r="M902" s="53"/>
      <c r="N902" s="53"/>
      <c r="O902" s="53"/>
      <c r="P902" s="53"/>
      <c r="Q902" s="53"/>
      <c r="R902" s="53"/>
      <c r="S902" s="53"/>
      <c r="T902" s="53"/>
      <c r="U902" s="53"/>
      <c r="V902" s="53"/>
      <c r="W902" s="53"/>
      <c r="X902" s="53"/>
      <c r="Y902" s="53"/>
      <c r="Z902" s="53"/>
    </row>
    <row r="903">
      <c r="A903" s="65"/>
      <c r="B903" s="69"/>
      <c r="C903" s="53"/>
      <c r="D903" s="53"/>
      <c r="E903" s="53"/>
      <c r="F903" s="53"/>
      <c r="G903" s="53"/>
      <c r="H903" s="53"/>
      <c r="I903" s="53"/>
      <c r="J903" s="53"/>
      <c r="K903" s="53"/>
      <c r="L903" s="53"/>
      <c r="M903" s="53"/>
      <c r="N903" s="53"/>
      <c r="O903" s="53"/>
      <c r="P903" s="53"/>
      <c r="Q903" s="53"/>
      <c r="R903" s="53"/>
      <c r="S903" s="53"/>
      <c r="T903" s="53"/>
      <c r="U903" s="53"/>
      <c r="V903" s="53"/>
      <c r="W903" s="53"/>
      <c r="X903" s="53"/>
      <c r="Y903" s="53"/>
      <c r="Z903" s="53"/>
    </row>
    <row r="904">
      <c r="A904" s="65"/>
      <c r="B904" s="69"/>
      <c r="C904" s="53"/>
      <c r="D904" s="53"/>
      <c r="E904" s="53"/>
      <c r="F904" s="53"/>
      <c r="G904" s="53"/>
      <c r="H904" s="53"/>
      <c r="I904" s="53"/>
      <c r="J904" s="53"/>
      <c r="K904" s="53"/>
      <c r="L904" s="53"/>
      <c r="M904" s="53"/>
      <c r="N904" s="53"/>
      <c r="O904" s="53"/>
      <c r="P904" s="53"/>
      <c r="Q904" s="53"/>
      <c r="R904" s="53"/>
      <c r="S904" s="53"/>
      <c r="T904" s="53"/>
      <c r="U904" s="53"/>
      <c r="V904" s="53"/>
      <c r="W904" s="53"/>
      <c r="X904" s="53"/>
      <c r="Y904" s="53"/>
      <c r="Z904" s="53"/>
    </row>
    <row r="905">
      <c r="A905" s="65"/>
      <c r="B905" s="69"/>
      <c r="C905" s="53"/>
      <c r="D905" s="53"/>
      <c r="E905" s="53"/>
      <c r="F905" s="53"/>
      <c r="G905" s="53"/>
      <c r="H905" s="53"/>
      <c r="I905" s="53"/>
      <c r="J905" s="53"/>
      <c r="K905" s="53"/>
      <c r="L905" s="53"/>
      <c r="M905" s="53"/>
      <c r="N905" s="53"/>
      <c r="O905" s="53"/>
      <c r="P905" s="53"/>
      <c r="Q905" s="53"/>
      <c r="R905" s="53"/>
      <c r="S905" s="53"/>
      <c r="T905" s="53"/>
      <c r="U905" s="53"/>
      <c r="V905" s="53"/>
      <c r="W905" s="53"/>
      <c r="X905" s="53"/>
      <c r="Y905" s="53"/>
      <c r="Z905" s="53"/>
    </row>
    <row r="906">
      <c r="A906" s="65"/>
      <c r="B906" s="69"/>
      <c r="C906" s="53"/>
      <c r="D906" s="53"/>
      <c r="E906" s="53"/>
      <c r="F906" s="53"/>
      <c r="G906" s="53"/>
      <c r="H906" s="53"/>
      <c r="I906" s="53"/>
      <c r="J906" s="53"/>
      <c r="K906" s="53"/>
      <c r="L906" s="53"/>
      <c r="M906" s="53"/>
      <c r="N906" s="53"/>
      <c r="O906" s="53"/>
      <c r="P906" s="53"/>
      <c r="Q906" s="53"/>
      <c r="R906" s="53"/>
      <c r="S906" s="53"/>
      <c r="T906" s="53"/>
      <c r="U906" s="53"/>
      <c r="V906" s="53"/>
      <c r="W906" s="53"/>
      <c r="X906" s="53"/>
      <c r="Y906" s="53"/>
      <c r="Z906" s="53"/>
    </row>
    <row r="907">
      <c r="A907" s="65"/>
      <c r="B907" s="69"/>
      <c r="C907" s="53"/>
      <c r="D907" s="53"/>
      <c r="E907" s="53"/>
      <c r="F907" s="53"/>
      <c r="G907" s="53"/>
      <c r="H907" s="53"/>
      <c r="I907" s="53"/>
      <c r="J907" s="53"/>
      <c r="K907" s="53"/>
      <c r="L907" s="53"/>
      <c r="M907" s="53"/>
      <c r="N907" s="53"/>
      <c r="O907" s="53"/>
      <c r="P907" s="53"/>
      <c r="Q907" s="53"/>
      <c r="R907" s="53"/>
      <c r="S907" s="53"/>
      <c r="T907" s="53"/>
      <c r="U907" s="53"/>
      <c r="V907" s="53"/>
      <c r="W907" s="53"/>
      <c r="X907" s="53"/>
      <c r="Y907" s="53"/>
      <c r="Z907" s="53"/>
    </row>
    <row r="908">
      <c r="A908" s="65"/>
      <c r="B908" s="69"/>
      <c r="C908" s="53"/>
      <c r="D908" s="53"/>
      <c r="E908" s="53"/>
      <c r="F908" s="53"/>
      <c r="G908" s="53"/>
      <c r="H908" s="53"/>
      <c r="I908" s="53"/>
      <c r="J908" s="53"/>
      <c r="K908" s="53"/>
      <c r="L908" s="53"/>
      <c r="M908" s="53"/>
      <c r="N908" s="53"/>
      <c r="O908" s="53"/>
      <c r="P908" s="53"/>
      <c r="Q908" s="53"/>
      <c r="R908" s="53"/>
      <c r="S908" s="53"/>
      <c r="T908" s="53"/>
      <c r="U908" s="53"/>
      <c r="V908" s="53"/>
      <c r="W908" s="53"/>
      <c r="X908" s="53"/>
      <c r="Y908" s="53"/>
      <c r="Z908" s="53"/>
    </row>
    <row r="909">
      <c r="A909" s="65"/>
      <c r="B909" s="69"/>
      <c r="C909" s="53"/>
      <c r="D909" s="53"/>
      <c r="E909" s="53"/>
      <c r="F909" s="53"/>
      <c r="G909" s="53"/>
      <c r="H909" s="53"/>
      <c r="I909" s="53"/>
      <c r="J909" s="53"/>
      <c r="K909" s="53"/>
      <c r="L909" s="53"/>
      <c r="M909" s="53"/>
      <c r="N909" s="53"/>
      <c r="O909" s="53"/>
      <c r="P909" s="53"/>
      <c r="Q909" s="53"/>
      <c r="R909" s="53"/>
      <c r="S909" s="53"/>
      <c r="T909" s="53"/>
      <c r="U909" s="53"/>
      <c r="V909" s="53"/>
      <c r="W909" s="53"/>
      <c r="X909" s="53"/>
      <c r="Y909" s="53"/>
      <c r="Z909" s="53"/>
    </row>
    <row r="910">
      <c r="A910" s="65"/>
      <c r="B910" s="69"/>
      <c r="C910" s="53"/>
      <c r="D910" s="53"/>
      <c r="E910" s="53"/>
      <c r="F910" s="53"/>
      <c r="G910" s="53"/>
      <c r="H910" s="53"/>
      <c r="I910" s="53"/>
      <c r="J910" s="53"/>
      <c r="K910" s="53"/>
      <c r="L910" s="53"/>
      <c r="M910" s="53"/>
      <c r="N910" s="53"/>
      <c r="O910" s="53"/>
      <c r="P910" s="53"/>
      <c r="Q910" s="53"/>
      <c r="R910" s="53"/>
      <c r="S910" s="53"/>
      <c r="T910" s="53"/>
      <c r="U910" s="53"/>
      <c r="V910" s="53"/>
      <c r="W910" s="53"/>
      <c r="X910" s="53"/>
      <c r="Y910" s="53"/>
      <c r="Z910" s="53"/>
    </row>
    <row r="911">
      <c r="A911" s="65"/>
      <c r="B911" s="69"/>
      <c r="C911" s="53"/>
      <c r="D911" s="53"/>
      <c r="E911" s="53"/>
      <c r="F911" s="53"/>
      <c r="G911" s="53"/>
      <c r="H911" s="53"/>
      <c r="I911" s="53"/>
      <c r="J911" s="53"/>
      <c r="K911" s="53"/>
      <c r="L911" s="53"/>
      <c r="M911" s="53"/>
      <c r="N911" s="53"/>
      <c r="O911" s="53"/>
      <c r="P911" s="53"/>
      <c r="Q911" s="53"/>
      <c r="R911" s="53"/>
      <c r="S911" s="53"/>
      <c r="T911" s="53"/>
      <c r="U911" s="53"/>
      <c r="V911" s="53"/>
      <c r="W911" s="53"/>
      <c r="X911" s="53"/>
      <c r="Y911" s="53"/>
      <c r="Z911" s="53"/>
    </row>
    <row r="912">
      <c r="A912" s="65"/>
      <c r="B912" s="69"/>
      <c r="C912" s="53"/>
      <c r="D912" s="53"/>
      <c r="E912" s="53"/>
      <c r="F912" s="53"/>
      <c r="G912" s="53"/>
      <c r="H912" s="53"/>
      <c r="I912" s="53"/>
      <c r="J912" s="53"/>
      <c r="K912" s="53"/>
      <c r="L912" s="53"/>
      <c r="M912" s="53"/>
      <c r="N912" s="53"/>
      <c r="O912" s="53"/>
      <c r="P912" s="53"/>
      <c r="Q912" s="53"/>
      <c r="R912" s="53"/>
      <c r="S912" s="53"/>
      <c r="T912" s="53"/>
      <c r="U912" s="53"/>
      <c r="V912" s="53"/>
      <c r="W912" s="53"/>
      <c r="X912" s="53"/>
      <c r="Y912" s="53"/>
      <c r="Z912" s="53"/>
    </row>
    <row r="913">
      <c r="A913" s="65"/>
      <c r="B913" s="69"/>
      <c r="C913" s="53"/>
      <c r="D913" s="53"/>
      <c r="E913" s="53"/>
      <c r="F913" s="53"/>
      <c r="G913" s="53"/>
      <c r="H913" s="53"/>
      <c r="I913" s="53"/>
      <c r="J913" s="53"/>
      <c r="K913" s="53"/>
      <c r="L913" s="53"/>
      <c r="M913" s="53"/>
      <c r="N913" s="53"/>
      <c r="O913" s="53"/>
      <c r="P913" s="53"/>
      <c r="Q913" s="53"/>
      <c r="R913" s="53"/>
      <c r="S913" s="53"/>
      <c r="T913" s="53"/>
      <c r="U913" s="53"/>
      <c r="V913" s="53"/>
      <c r="W913" s="53"/>
      <c r="X913" s="53"/>
      <c r="Y913" s="53"/>
      <c r="Z913" s="53"/>
    </row>
    <row r="914">
      <c r="A914" s="65"/>
      <c r="B914" s="69"/>
      <c r="C914" s="53"/>
      <c r="D914" s="53"/>
      <c r="E914" s="53"/>
      <c r="F914" s="53"/>
      <c r="G914" s="53"/>
      <c r="H914" s="53"/>
      <c r="I914" s="53"/>
      <c r="J914" s="53"/>
      <c r="K914" s="53"/>
      <c r="L914" s="53"/>
      <c r="M914" s="53"/>
      <c r="N914" s="53"/>
      <c r="O914" s="53"/>
      <c r="P914" s="53"/>
      <c r="Q914" s="53"/>
      <c r="R914" s="53"/>
      <c r="S914" s="53"/>
      <c r="T914" s="53"/>
      <c r="U914" s="53"/>
      <c r="V914" s="53"/>
      <c r="W914" s="53"/>
      <c r="X914" s="53"/>
      <c r="Y914" s="53"/>
      <c r="Z914" s="53"/>
    </row>
    <row r="915">
      <c r="A915" s="65"/>
      <c r="B915" s="69"/>
      <c r="C915" s="53"/>
      <c r="D915" s="53"/>
      <c r="E915" s="53"/>
      <c r="F915" s="53"/>
      <c r="G915" s="53"/>
      <c r="H915" s="53"/>
      <c r="I915" s="53"/>
      <c r="J915" s="53"/>
      <c r="K915" s="53"/>
      <c r="L915" s="53"/>
      <c r="M915" s="53"/>
      <c r="N915" s="53"/>
      <c r="O915" s="53"/>
      <c r="P915" s="53"/>
      <c r="Q915" s="53"/>
      <c r="R915" s="53"/>
      <c r="S915" s="53"/>
      <c r="T915" s="53"/>
      <c r="U915" s="53"/>
      <c r="V915" s="53"/>
      <c r="W915" s="53"/>
      <c r="X915" s="53"/>
      <c r="Y915" s="53"/>
      <c r="Z915" s="53"/>
    </row>
    <row r="916">
      <c r="A916" s="65"/>
      <c r="B916" s="69"/>
      <c r="C916" s="53"/>
      <c r="D916" s="53"/>
      <c r="E916" s="53"/>
      <c r="F916" s="53"/>
      <c r="G916" s="53"/>
      <c r="H916" s="53"/>
      <c r="I916" s="53"/>
      <c r="J916" s="53"/>
      <c r="K916" s="53"/>
      <c r="L916" s="53"/>
      <c r="M916" s="53"/>
      <c r="N916" s="53"/>
      <c r="O916" s="53"/>
      <c r="P916" s="53"/>
      <c r="Q916" s="53"/>
      <c r="R916" s="53"/>
      <c r="S916" s="53"/>
      <c r="T916" s="53"/>
      <c r="U916" s="53"/>
      <c r="V916" s="53"/>
      <c r="W916" s="53"/>
      <c r="X916" s="53"/>
      <c r="Y916" s="53"/>
      <c r="Z916" s="53"/>
    </row>
    <row r="917">
      <c r="A917" s="65"/>
      <c r="B917" s="69"/>
      <c r="C917" s="53"/>
      <c r="D917" s="53"/>
      <c r="E917" s="53"/>
      <c r="F917" s="53"/>
      <c r="G917" s="53"/>
      <c r="H917" s="53"/>
      <c r="I917" s="53"/>
      <c r="J917" s="53"/>
      <c r="K917" s="53"/>
      <c r="L917" s="53"/>
      <c r="M917" s="53"/>
      <c r="N917" s="53"/>
      <c r="O917" s="53"/>
      <c r="P917" s="53"/>
      <c r="Q917" s="53"/>
      <c r="R917" s="53"/>
      <c r="S917" s="53"/>
      <c r="T917" s="53"/>
      <c r="U917" s="53"/>
      <c r="V917" s="53"/>
      <c r="W917" s="53"/>
      <c r="X917" s="53"/>
      <c r="Y917" s="53"/>
      <c r="Z917" s="53"/>
    </row>
    <row r="918">
      <c r="A918" s="65"/>
      <c r="B918" s="69"/>
      <c r="C918" s="53"/>
      <c r="D918" s="53"/>
      <c r="E918" s="53"/>
      <c r="F918" s="53"/>
      <c r="G918" s="53"/>
      <c r="H918" s="53"/>
      <c r="I918" s="53"/>
      <c r="J918" s="53"/>
      <c r="K918" s="53"/>
      <c r="L918" s="53"/>
      <c r="M918" s="53"/>
      <c r="N918" s="53"/>
      <c r="O918" s="53"/>
      <c r="P918" s="53"/>
      <c r="Q918" s="53"/>
      <c r="R918" s="53"/>
      <c r="S918" s="53"/>
      <c r="T918" s="53"/>
      <c r="U918" s="53"/>
      <c r="V918" s="53"/>
      <c r="W918" s="53"/>
      <c r="X918" s="53"/>
      <c r="Y918" s="53"/>
      <c r="Z918" s="53"/>
    </row>
    <row r="919">
      <c r="A919" s="65"/>
      <c r="B919" s="69"/>
      <c r="C919" s="53"/>
      <c r="D919" s="53"/>
      <c r="E919" s="53"/>
      <c r="F919" s="53"/>
      <c r="G919" s="53"/>
      <c r="H919" s="53"/>
      <c r="I919" s="53"/>
      <c r="J919" s="53"/>
      <c r="K919" s="53"/>
      <c r="L919" s="53"/>
      <c r="M919" s="53"/>
      <c r="N919" s="53"/>
      <c r="O919" s="53"/>
      <c r="P919" s="53"/>
      <c r="Q919" s="53"/>
      <c r="R919" s="53"/>
      <c r="S919" s="53"/>
      <c r="T919" s="53"/>
      <c r="U919" s="53"/>
      <c r="V919" s="53"/>
      <c r="W919" s="53"/>
      <c r="X919" s="53"/>
      <c r="Y919" s="53"/>
      <c r="Z919" s="53"/>
    </row>
    <row r="920">
      <c r="A920" s="65"/>
      <c r="B920" s="69"/>
      <c r="C920" s="53"/>
      <c r="D920" s="53"/>
      <c r="E920" s="53"/>
      <c r="F920" s="53"/>
      <c r="G920" s="53"/>
      <c r="H920" s="53"/>
      <c r="I920" s="53"/>
      <c r="J920" s="53"/>
      <c r="K920" s="53"/>
      <c r="L920" s="53"/>
      <c r="M920" s="53"/>
      <c r="N920" s="53"/>
      <c r="O920" s="53"/>
      <c r="P920" s="53"/>
      <c r="Q920" s="53"/>
      <c r="R920" s="53"/>
      <c r="S920" s="53"/>
      <c r="T920" s="53"/>
      <c r="U920" s="53"/>
      <c r="V920" s="53"/>
      <c r="W920" s="53"/>
      <c r="X920" s="53"/>
      <c r="Y920" s="53"/>
      <c r="Z920" s="53"/>
    </row>
    <row r="921">
      <c r="A921" s="65"/>
      <c r="B921" s="69"/>
      <c r="C921" s="53"/>
      <c r="D921" s="53"/>
      <c r="E921" s="53"/>
      <c r="F921" s="53"/>
      <c r="G921" s="53"/>
      <c r="H921" s="53"/>
      <c r="I921" s="53"/>
      <c r="J921" s="53"/>
      <c r="K921" s="53"/>
      <c r="L921" s="53"/>
      <c r="M921" s="53"/>
      <c r="N921" s="53"/>
      <c r="O921" s="53"/>
      <c r="P921" s="53"/>
      <c r="Q921" s="53"/>
      <c r="R921" s="53"/>
      <c r="S921" s="53"/>
      <c r="T921" s="53"/>
      <c r="U921" s="53"/>
      <c r="V921" s="53"/>
      <c r="W921" s="53"/>
      <c r="X921" s="53"/>
      <c r="Y921" s="53"/>
      <c r="Z921" s="53"/>
    </row>
    <row r="922">
      <c r="A922" s="65"/>
      <c r="B922" s="69"/>
      <c r="C922" s="53"/>
      <c r="D922" s="53"/>
      <c r="E922" s="53"/>
      <c r="F922" s="53"/>
      <c r="G922" s="53"/>
      <c r="H922" s="53"/>
      <c r="I922" s="53"/>
      <c r="J922" s="53"/>
      <c r="K922" s="53"/>
      <c r="L922" s="53"/>
      <c r="M922" s="53"/>
      <c r="N922" s="53"/>
      <c r="O922" s="53"/>
      <c r="P922" s="53"/>
      <c r="Q922" s="53"/>
      <c r="R922" s="53"/>
      <c r="S922" s="53"/>
      <c r="T922" s="53"/>
      <c r="U922" s="53"/>
      <c r="V922" s="53"/>
      <c r="W922" s="53"/>
      <c r="X922" s="53"/>
      <c r="Y922" s="53"/>
      <c r="Z922" s="53"/>
    </row>
    <row r="923">
      <c r="A923" s="65"/>
      <c r="B923" s="69"/>
      <c r="C923" s="53"/>
      <c r="D923" s="53"/>
      <c r="E923" s="53"/>
      <c r="F923" s="53"/>
      <c r="G923" s="53"/>
      <c r="H923" s="53"/>
      <c r="I923" s="53"/>
      <c r="J923" s="53"/>
      <c r="K923" s="53"/>
      <c r="L923" s="53"/>
      <c r="M923" s="53"/>
      <c r="N923" s="53"/>
      <c r="O923" s="53"/>
      <c r="P923" s="53"/>
      <c r="Q923" s="53"/>
      <c r="R923" s="53"/>
      <c r="S923" s="53"/>
      <c r="T923" s="53"/>
      <c r="U923" s="53"/>
      <c r="V923" s="53"/>
      <c r="W923" s="53"/>
      <c r="X923" s="53"/>
      <c r="Y923" s="53"/>
      <c r="Z923" s="53"/>
    </row>
    <row r="924">
      <c r="A924" s="65"/>
      <c r="B924" s="69"/>
      <c r="C924" s="53"/>
      <c r="D924" s="53"/>
      <c r="E924" s="53"/>
      <c r="F924" s="53"/>
      <c r="G924" s="53"/>
      <c r="H924" s="53"/>
      <c r="I924" s="53"/>
      <c r="J924" s="53"/>
      <c r="K924" s="53"/>
      <c r="L924" s="53"/>
      <c r="M924" s="53"/>
      <c r="N924" s="53"/>
      <c r="O924" s="53"/>
      <c r="P924" s="53"/>
      <c r="Q924" s="53"/>
      <c r="R924" s="53"/>
      <c r="S924" s="53"/>
      <c r="T924" s="53"/>
      <c r="U924" s="53"/>
      <c r="V924" s="53"/>
      <c r="W924" s="53"/>
      <c r="X924" s="53"/>
      <c r="Y924" s="53"/>
      <c r="Z924" s="53"/>
    </row>
    <row r="925">
      <c r="A925" s="65"/>
      <c r="B925" s="69"/>
      <c r="C925" s="53"/>
      <c r="D925" s="53"/>
      <c r="E925" s="53"/>
      <c r="F925" s="53"/>
      <c r="G925" s="53"/>
      <c r="H925" s="53"/>
      <c r="I925" s="53"/>
      <c r="J925" s="53"/>
      <c r="K925" s="53"/>
      <c r="L925" s="53"/>
      <c r="M925" s="53"/>
      <c r="N925" s="53"/>
      <c r="O925" s="53"/>
      <c r="P925" s="53"/>
      <c r="Q925" s="53"/>
      <c r="R925" s="53"/>
      <c r="S925" s="53"/>
      <c r="T925" s="53"/>
      <c r="U925" s="53"/>
      <c r="V925" s="53"/>
      <c r="W925" s="53"/>
      <c r="X925" s="53"/>
      <c r="Y925" s="53"/>
      <c r="Z925" s="53"/>
    </row>
    <row r="926">
      <c r="A926" s="65"/>
      <c r="B926" s="69"/>
      <c r="C926" s="53"/>
      <c r="D926" s="53"/>
      <c r="E926" s="53"/>
      <c r="F926" s="53"/>
      <c r="G926" s="53"/>
      <c r="H926" s="53"/>
      <c r="I926" s="53"/>
      <c r="J926" s="53"/>
      <c r="K926" s="53"/>
      <c r="L926" s="53"/>
      <c r="M926" s="53"/>
      <c r="N926" s="53"/>
      <c r="O926" s="53"/>
      <c r="P926" s="53"/>
      <c r="Q926" s="53"/>
      <c r="R926" s="53"/>
      <c r="S926" s="53"/>
      <c r="T926" s="53"/>
      <c r="U926" s="53"/>
      <c r="V926" s="53"/>
      <c r="W926" s="53"/>
      <c r="X926" s="53"/>
      <c r="Y926" s="53"/>
      <c r="Z926" s="53"/>
    </row>
    <row r="927">
      <c r="A927" s="65"/>
      <c r="B927" s="69"/>
      <c r="C927" s="53"/>
      <c r="D927" s="53"/>
      <c r="E927" s="53"/>
      <c r="F927" s="53"/>
      <c r="G927" s="53"/>
      <c r="H927" s="53"/>
      <c r="I927" s="53"/>
      <c r="J927" s="53"/>
      <c r="K927" s="53"/>
      <c r="L927" s="53"/>
      <c r="M927" s="53"/>
      <c r="N927" s="53"/>
      <c r="O927" s="53"/>
      <c r="P927" s="53"/>
      <c r="Q927" s="53"/>
      <c r="R927" s="53"/>
      <c r="S927" s="53"/>
      <c r="T927" s="53"/>
      <c r="U927" s="53"/>
      <c r="V927" s="53"/>
      <c r="W927" s="53"/>
      <c r="X927" s="53"/>
      <c r="Y927" s="53"/>
      <c r="Z927" s="53"/>
    </row>
    <row r="928">
      <c r="A928" s="65"/>
      <c r="B928" s="69"/>
      <c r="C928" s="53"/>
      <c r="D928" s="53"/>
      <c r="E928" s="53"/>
      <c r="F928" s="53"/>
      <c r="G928" s="53"/>
      <c r="H928" s="53"/>
      <c r="I928" s="53"/>
      <c r="J928" s="53"/>
      <c r="K928" s="53"/>
      <c r="L928" s="53"/>
      <c r="M928" s="53"/>
      <c r="N928" s="53"/>
      <c r="O928" s="53"/>
      <c r="P928" s="53"/>
      <c r="Q928" s="53"/>
      <c r="R928" s="53"/>
      <c r="S928" s="53"/>
      <c r="T928" s="53"/>
      <c r="U928" s="53"/>
      <c r="V928" s="53"/>
      <c r="W928" s="53"/>
      <c r="X928" s="53"/>
      <c r="Y928" s="53"/>
      <c r="Z928" s="53"/>
    </row>
    <row r="929">
      <c r="A929" s="65"/>
      <c r="B929" s="69"/>
      <c r="C929" s="53"/>
      <c r="D929" s="53"/>
      <c r="E929" s="53"/>
      <c r="F929" s="53"/>
      <c r="G929" s="53"/>
      <c r="H929" s="53"/>
      <c r="I929" s="53"/>
      <c r="J929" s="53"/>
      <c r="K929" s="53"/>
      <c r="L929" s="53"/>
      <c r="M929" s="53"/>
      <c r="N929" s="53"/>
      <c r="O929" s="53"/>
      <c r="P929" s="53"/>
      <c r="Q929" s="53"/>
      <c r="R929" s="53"/>
      <c r="S929" s="53"/>
      <c r="T929" s="53"/>
      <c r="U929" s="53"/>
      <c r="V929" s="53"/>
      <c r="W929" s="53"/>
      <c r="X929" s="53"/>
      <c r="Y929" s="53"/>
      <c r="Z929" s="53"/>
    </row>
    <row r="930">
      <c r="A930" s="65"/>
      <c r="B930" s="69"/>
      <c r="C930" s="53"/>
      <c r="D930" s="53"/>
      <c r="E930" s="53"/>
      <c r="F930" s="53"/>
      <c r="G930" s="53"/>
      <c r="H930" s="53"/>
      <c r="I930" s="53"/>
      <c r="J930" s="53"/>
      <c r="K930" s="53"/>
      <c r="L930" s="53"/>
      <c r="M930" s="53"/>
      <c r="N930" s="53"/>
      <c r="O930" s="53"/>
      <c r="P930" s="53"/>
      <c r="Q930" s="53"/>
      <c r="R930" s="53"/>
      <c r="S930" s="53"/>
      <c r="T930" s="53"/>
      <c r="U930" s="53"/>
      <c r="V930" s="53"/>
      <c r="W930" s="53"/>
      <c r="X930" s="53"/>
      <c r="Y930" s="53"/>
      <c r="Z930" s="53"/>
    </row>
    <row r="931">
      <c r="A931" s="65"/>
      <c r="B931" s="69"/>
      <c r="C931" s="53"/>
      <c r="D931" s="53"/>
      <c r="E931" s="53"/>
      <c r="F931" s="53"/>
      <c r="G931" s="53"/>
      <c r="H931" s="53"/>
      <c r="I931" s="53"/>
      <c r="J931" s="53"/>
      <c r="K931" s="53"/>
      <c r="L931" s="53"/>
      <c r="M931" s="53"/>
      <c r="N931" s="53"/>
      <c r="O931" s="53"/>
      <c r="P931" s="53"/>
      <c r="Q931" s="53"/>
      <c r="R931" s="53"/>
      <c r="S931" s="53"/>
      <c r="T931" s="53"/>
      <c r="U931" s="53"/>
      <c r="V931" s="53"/>
      <c r="W931" s="53"/>
      <c r="X931" s="53"/>
      <c r="Y931" s="53"/>
      <c r="Z931" s="53"/>
    </row>
    <row r="932">
      <c r="A932" s="65"/>
      <c r="B932" s="69"/>
      <c r="C932" s="53"/>
      <c r="D932" s="53"/>
      <c r="E932" s="53"/>
      <c r="F932" s="53"/>
      <c r="G932" s="53"/>
      <c r="H932" s="53"/>
      <c r="I932" s="53"/>
      <c r="J932" s="53"/>
      <c r="K932" s="53"/>
      <c r="L932" s="53"/>
      <c r="M932" s="53"/>
      <c r="N932" s="53"/>
      <c r="O932" s="53"/>
      <c r="P932" s="53"/>
      <c r="Q932" s="53"/>
      <c r="R932" s="53"/>
      <c r="S932" s="53"/>
      <c r="T932" s="53"/>
      <c r="U932" s="53"/>
      <c r="V932" s="53"/>
      <c r="W932" s="53"/>
      <c r="X932" s="53"/>
      <c r="Y932" s="53"/>
      <c r="Z932" s="53"/>
    </row>
    <row r="933">
      <c r="A933" s="65"/>
      <c r="B933" s="69"/>
      <c r="C933" s="53"/>
      <c r="D933" s="53"/>
      <c r="E933" s="53"/>
      <c r="F933" s="53"/>
      <c r="G933" s="53"/>
      <c r="H933" s="53"/>
      <c r="I933" s="53"/>
      <c r="J933" s="53"/>
      <c r="K933" s="53"/>
      <c r="L933" s="53"/>
      <c r="M933" s="53"/>
      <c r="N933" s="53"/>
      <c r="O933" s="53"/>
      <c r="P933" s="53"/>
      <c r="Q933" s="53"/>
      <c r="R933" s="53"/>
      <c r="S933" s="53"/>
      <c r="T933" s="53"/>
      <c r="U933" s="53"/>
      <c r="V933" s="53"/>
      <c r="W933" s="53"/>
      <c r="X933" s="53"/>
      <c r="Y933" s="53"/>
      <c r="Z933" s="53"/>
    </row>
    <row r="934">
      <c r="A934" s="65"/>
      <c r="B934" s="69"/>
      <c r="C934" s="53"/>
      <c r="D934" s="53"/>
      <c r="E934" s="53"/>
      <c r="F934" s="53"/>
      <c r="G934" s="53"/>
      <c r="H934" s="53"/>
      <c r="I934" s="53"/>
      <c r="J934" s="53"/>
      <c r="K934" s="53"/>
      <c r="L934" s="53"/>
      <c r="M934" s="53"/>
      <c r="N934" s="53"/>
      <c r="O934" s="53"/>
      <c r="P934" s="53"/>
      <c r="Q934" s="53"/>
      <c r="R934" s="53"/>
      <c r="S934" s="53"/>
      <c r="T934" s="53"/>
      <c r="U934" s="53"/>
      <c r="V934" s="53"/>
      <c r="W934" s="53"/>
      <c r="X934" s="53"/>
      <c r="Y934" s="53"/>
      <c r="Z934" s="53"/>
    </row>
    <row r="935">
      <c r="A935" s="65"/>
      <c r="B935" s="69"/>
      <c r="C935" s="53"/>
      <c r="D935" s="53"/>
      <c r="E935" s="53"/>
      <c r="F935" s="53"/>
      <c r="G935" s="53"/>
      <c r="H935" s="53"/>
      <c r="I935" s="53"/>
      <c r="J935" s="53"/>
      <c r="K935" s="53"/>
      <c r="L935" s="53"/>
      <c r="M935" s="53"/>
      <c r="N935" s="53"/>
      <c r="O935" s="53"/>
      <c r="P935" s="53"/>
      <c r="Q935" s="53"/>
      <c r="R935" s="53"/>
      <c r="S935" s="53"/>
      <c r="T935" s="53"/>
      <c r="U935" s="53"/>
      <c r="V935" s="53"/>
      <c r="W935" s="53"/>
      <c r="X935" s="53"/>
      <c r="Y935" s="53"/>
      <c r="Z935" s="53"/>
    </row>
    <row r="936">
      <c r="A936" s="65"/>
      <c r="B936" s="69"/>
      <c r="C936" s="53"/>
      <c r="D936" s="53"/>
      <c r="E936" s="53"/>
      <c r="F936" s="53"/>
      <c r="G936" s="53"/>
      <c r="H936" s="53"/>
      <c r="I936" s="53"/>
      <c r="J936" s="53"/>
      <c r="K936" s="53"/>
      <c r="L936" s="53"/>
      <c r="M936" s="53"/>
      <c r="N936" s="53"/>
      <c r="O936" s="53"/>
      <c r="P936" s="53"/>
      <c r="Q936" s="53"/>
      <c r="R936" s="53"/>
      <c r="S936" s="53"/>
      <c r="T936" s="53"/>
      <c r="U936" s="53"/>
      <c r="V936" s="53"/>
      <c r="W936" s="53"/>
      <c r="X936" s="53"/>
      <c r="Y936" s="53"/>
      <c r="Z936" s="53"/>
    </row>
    <row r="937">
      <c r="A937" s="65"/>
      <c r="B937" s="69"/>
      <c r="C937" s="53"/>
      <c r="D937" s="53"/>
      <c r="E937" s="53"/>
      <c r="F937" s="53"/>
      <c r="G937" s="53"/>
      <c r="H937" s="53"/>
      <c r="I937" s="53"/>
      <c r="J937" s="53"/>
      <c r="K937" s="53"/>
      <c r="L937" s="53"/>
      <c r="M937" s="53"/>
      <c r="N937" s="53"/>
      <c r="O937" s="53"/>
      <c r="P937" s="53"/>
      <c r="Q937" s="53"/>
      <c r="R937" s="53"/>
      <c r="S937" s="53"/>
      <c r="T937" s="53"/>
      <c r="U937" s="53"/>
      <c r="V937" s="53"/>
      <c r="W937" s="53"/>
      <c r="X937" s="53"/>
      <c r="Y937" s="53"/>
      <c r="Z937" s="53"/>
    </row>
    <row r="938">
      <c r="A938" s="65"/>
      <c r="B938" s="69"/>
      <c r="C938" s="53"/>
      <c r="D938" s="53"/>
      <c r="E938" s="53"/>
      <c r="F938" s="53"/>
      <c r="G938" s="53"/>
      <c r="H938" s="53"/>
      <c r="I938" s="53"/>
      <c r="J938" s="53"/>
      <c r="K938" s="53"/>
      <c r="L938" s="53"/>
      <c r="M938" s="53"/>
      <c r="N938" s="53"/>
      <c r="O938" s="53"/>
      <c r="P938" s="53"/>
      <c r="Q938" s="53"/>
      <c r="R938" s="53"/>
      <c r="S938" s="53"/>
      <c r="T938" s="53"/>
      <c r="U938" s="53"/>
      <c r="V938" s="53"/>
      <c r="W938" s="53"/>
      <c r="X938" s="53"/>
      <c r="Y938" s="53"/>
      <c r="Z938" s="53"/>
    </row>
    <row r="939">
      <c r="A939" s="65"/>
      <c r="B939" s="69"/>
      <c r="C939" s="53"/>
      <c r="D939" s="53"/>
      <c r="E939" s="53"/>
      <c r="F939" s="53"/>
      <c r="G939" s="53"/>
      <c r="H939" s="53"/>
      <c r="I939" s="53"/>
      <c r="J939" s="53"/>
      <c r="K939" s="53"/>
      <c r="L939" s="53"/>
      <c r="M939" s="53"/>
      <c r="N939" s="53"/>
      <c r="O939" s="53"/>
      <c r="P939" s="53"/>
      <c r="Q939" s="53"/>
      <c r="R939" s="53"/>
      <c r="S939" s="53"/>
      <c r="T939" s="53"/>
      <c r="U939" s="53"/>
      <c r="V939" s="53"/>
      <c r="W939" s="53"/>
      <c r="X939" s="53"/>
      <c r="Y939" s="53"/>
      <c r="Z939" s="53"/>
    </row>
    <row r="940">
      <c r="A940" s="65"/>
      <c r="B940" s="69"/>
      <c r="C940" s="53"/>
      <c r="D940" s="53"/>
      <c r="E940" s="53"/>
      <c r="F940" s="53"/>
      <c r="G940" s="53"/>
      <c r="H940" s="53"/>
      <c r="I940" s="53"/>
      <c r="J940" s="53"/>
      <c r="K940" s="53"/>
      <c r="L940" s="53"/>
      <c r="M940" s="53"/>
      <c r="N940" s="53"/>
      <c r="O940" s="53"/>
      <c r="P940" s="53"/>
      <c r="Q940" s="53"/>
      <c r="R940" s="53"/>
      <c r="S940" s="53"/>
      <c r="T940" s="53"/>
      <c r="U940" s="53"/>
      <c r="V940" s="53"/>
      <c r="W940" s="53"/>
      <c r="X940" s="53"/>
      <c r="Y940" s="53"/>
      <c r="Z940" s="53"/>
    </row>
    <row r="941">
      <c r="A941" s="65"/>
      <c r="B941" s="69"/>
      <c r="C941" s="53"/>
      <c r="D941" s="53"/>
      <c r="E941" s="53"/>
      <c r="F941" s="53"/>
      <c r="G941" s="53"/>
      <c r="H941" s="53"/>
      <c r="I941" s="53"/>
      <c r="J941" s="53"/>
      <c r="K941" s="53"/>
      <c r="L941" s="53"/>
      <c r="M941" s="53"/>
      <c r="N941" s="53"/>
      <c r="O941" s="53"/>
      <c r="P941" s="53"/>
      <c r="Q941" s="53"/>
      <c r="R941" s="53"/>
      <c r="S941" s="53"/>
      <c r="T941" s="53"/>
      <c r="U941" s="53"/>
      <c r="V941" s="53"/>
      <c r="W941" s="53"/>
      <c r="X941" s="53"/>
      <c r="Y941" s="53"/>
      <c r="Z941" s="53"/>
    </row>
    <row r="942">
      <c r="A942" s="65"/>
      <c r="B942" s="69"/>
      <c r="C942" s="53"/>
      <c r="D942" s="53"/>
      <c r="E942" s="53"/>
      <c r="F942" s="53"/>
      <c r="G942" s="53"/>
      <c r="H942" s="53"/>
      <c r="I942" s="53"/>
      <c r="J942" s="53"/>
      <c r="K942" s="53"/>
      <c r="L942" s="53"/>
      <c r="M942" s="53"/>
      <c r="N942" s="53"/>
      <c r="O942" s="53"/>
      <c r="P942" s="53"/>
      <c r="Q942" s="53"/>
      <c r="R942" s="53"/>
      <c r="S942" s="53"/>
      <c r="T942" s="53"/>
      <c r="U942" s="53"/>
      <c r="V942" s="53"/>
      <c r="W942" s="53"/>
      <c r="X942" s="53"/>
      <c r="Y942" s="53"/>
      <c r="Z942" s="53"/>
    </row>
    <row r="943">
      <c r="A943" s="65"/>
      <c r="B943" s="69"/>
      <c r="C943" s="53"/>
      <c r="D943" s="53"/>
      <c r="E943" s="53"/>
      <c r="F943" s="53"/>
      <c r="G943" s="53"/>
      <c r="H943" s="53"/>
      <c r="I943" s="53"/>
      <c r="J943" s="53"/>
      <c r="K943" s="53"/>
      <c r="L943" s="53"/>
      <c r="M943" s="53"/>
      <c r="N943" s="53"/>
      <c r="O943" s="53"/>
      <c r="P943" s="53"/>
      <c r="Q943" s="53"/>
      <c r="R943" s="53"/>
      <c r="S943" s="53"/>
      <c r="T943" s="53"/>
      <c r="U943" s="53"/>
      <c r="V943" s="53"/>
      <c r="W943" s="53"/>
      <c r="X943" s="53"/>
      <c r="Y943" s="53"/>
      <c r="Z943" s="53"/>
    </row>
    <row r="944">
      <c r="A944" s="65"/>
      <c r="B944" s="69"/>
      <c r="C944" s="53"/>
      <c r="D944" s="53"/>
      <c r="E944" s="53"/>
      <c r="F944" s="53"/>
      <c r="G944" s="53"/>
      <c r="H944" s="53"/>
      <c r="I944" s="53"/>
      <c r="J944" s="53"/>
      <c r="K944" s="53"/>
      <c r="L944" s="53"/>
      <c r="M944" s="53"/>
      <c r="N944" s="53"/>
      <c r="O944" s="53"/>
      <c r="P944" s="53"/>
      <c r="Q944" s="53"/>
      <c r="R944" s="53"/>
      <c r="S944" s="53"/>
      <c r="T944" s="53"/>
      <c r="U944" s="53"/>
      <c r="V944" s="53"/>
      <c r="W944" s="53"/>
      <c r="X944" s="53"/>
      <c r="Y944" s="53"/>
      <c r="Z944" s="53"/>
    </row>
    <row r="945">
      <c r="A945" s="65"/>
      <c r="B945" s="69"/>
      <c r="C945" s="53"/>
      <c r="D945" s="53"/>
      <c r="E945" s="53"/>
      <c r="F945" s="53"/>
      <c r="G945" s="53"/>
      <c r="H945" s="53"/>
      <c r="I945" s="53"/>
      <c r="J945" s="53"/>
      <c r="K945" s="53"/>
      <c r="L945" s="53"/>
      <c r="M945" s="53"/>
      <c r="N945" s="53"/>
      <c r="O945" s="53"/>
      <c r="P945" s="53"/>
      <c r="Q945" s="53"/>
      <c r="R945" s="53"/>
      <c r="S945" s="53"/>
      <c r="T945" s="53"/>
      <c r="U945" s="53"/>
      <c r="V945" s="53"/>
      <c r="W945" s="53"/>
      <c r="X945" s="53"/>
      <c r="Y945" s="53"/>
      <c r="Z945" s="53"/>
    </row>
    <row r="946">
      <c r="A946" s="65"/>
      <c r="B946" s="69"/>
      <c r="C946" s="53"/>
      <c r="D946" s="53"/>
      <c r="E946" s="53"/>
      <c r="F946" s="53"/>
      <c r="G946" s="53"/>
      <c r="H946" s="53"/>
      <c r="I946" s="53"/>
      <c r="J946" s="53"/>
      <c r="K946" s="53"/>
      <c r="L946" s="53"/>
      <c r="M946" s="53"/>
      <c r="N946" s="53"/>
      <c r="O946" s="53"/>
      <c r="P946" s="53"/>
      <c r="Q946" s="53"/>
      <c r="R946" s="53"/>
      <c r="S946" s="53"/>
      <c r="T946" s="53"/>
      <c r="U946" s="53"/>
      <c r="V946" s="53"/>
      <c r="W946" s="53"/>
      <c r="X946" s="53"/>
      <c r="Y946" s="53"/>
      <c r="Z946" s="53"/>
    </row>
    <row r="947">
      <c r="A947" s="65"/>
      <c r="B947" s="69"/>
      <c r="C947" s="53"/>
      <c r="D947" s="53"/>
      <c r="E947" s="53"/>
      <c r="F947" s="53"/>
      <c r="G947" s="53"/>
      <c r="H947" s="53"/>
      <c r="I947" s="53"/>
      <c r="J947" s="53"/>
      <c r="K947" s="53"/>
      <c r="L947" s="53"/>
      <c r="M947" s="53"/>
      <c r="N947" s="53"/>
      <c r="O947" s="53"/>
      <c r="P947" s="53"/>
      <c r="Q947" s="53"/>
      <c r="R947" s="53"/>
      <c r="S947" s="53"/>
      <c r="T947" s="53"/>
      <c r="U947" s="53"/>
      <c r="V947" s="53"/>
      <c r="W947" s="53"/>
      <c r="X947" s="53"/>
      <c r="Y947" s="53"/>
      <c r="Z947" s="53"/>
    </row>
    <row r="948">
      <c r="A948" s="65"/>
      <c r="B948" s="69"/>
      <c r="C948" s="53"/>
      <c r="D948" s="53"/>
      <c r="E948" s="53"/>
      <c r="F948" s="53"/>
      <c r="G948" s="53"/>
      <c r="H948" s="53"/>
      <c r="I948" s="53"/>
      <c r="J948" s="53"/>
      <c r="K948" s="53"/>
      <c r="L948" s="53"/>
      <c r="M948" s="53"/>
      <c r="N948" s="53"/>
      <c r="O948" s="53"/>
      <c r="P948" s="53"/>
      <c r="Q948" s="53"/>
      <c r="R948" s="53"/>
      <c r="S948" s="53"/>
      <c r="T948" s="53"/>
      <c r="U948" s="53"/>
      <c r="V948" s="53"/>
      <c r="W948" s="53"/>
      <c r="X948" s="53"/>
      <c r="Y948" s="53"/>
      <c r="Z948" s="53"/>
    </row>
    <row r="949">
      <c r="A949" s="65"/>
      <c r="B949" s="69"/>
      <c r="C949" s="53"/>
      <c r="D949" s="53"/>
      <c r="E949" s="53"/>
      <c r="F949" s="53"/>
      <c r="G949" s="53"/>
      <c r="H949" s="53"/>
      <c r="I949" s="53"/>
      <c r="J949" s="53"/>
      <c r="K949" s="53"/>
      <c r="L949" s="53"/>
      <c r="M949" s="53"/>
      <c r="N949" s="53"/>
      <c r="O949" s="53"/>
      <c r="P949" s="53"/>
      <c r="Q949" s="53"/>
      <c r="R949" s="53"/>
      <c r="S949" s="53"/>
      <c r="T949" s="53"/>
      <c r="U949" s="53"/>
      <c r="V949" s="53"/>
      <c r="W949" s="53"/>
      <c r="X949" s="53"/>
      <c r="Y949" s="53"/>
      <c r="Z949" s="53"/>
    </row>
    <row r="950">
      <c r="A950" s="65"/>
      <c r="B950" s="69"/>
      <c r="C950" s="53"/>
      <c r="D950" s="53"/>
      <c r="E950" s="53"/>
      <c r="F950" s="53"/>
      <c r="G950" s="53"/>
      <c r="H950" s="53"/>
      <c r="I950" s="53"/>
      <c r="J950" s="53"/>
      <c r="K950" s="53"/>
      <c r="L950" s="53"/>
      <c r="M950" s="53"/>
      <c r="N950" s="53"/>
      <c r="O950" s="53"/>
      <c r="P950" s="53"/>
      <c r="Q950" s="53"/>
      <c r="R950" s="53"/>
      <c r="S950" s="53"/>
      <c r="T950" s="53"/>
      <c r="U950" s="53"/>
      <c r="V950" s="53"/>
      <c r="W950" s="53"/>
      <c r="X950" s="53"/>
      <c r="Y950" s="53"/>
      <c r="Z950" s="53"/>
    </row>
    <row r="951">
      <c r="A951" s="65"/>
      <c r="B951" s="69"/>
      <c r="C951" s="53"/>
      <c r="D951" s="53"/>
      <c r="E951" s="53"/>
      <c r="F951" s="53"/>
      <c r="G951" s="53"/>
      <c r="H951" s="53"/>
      <c r="I951" s="53"/>
      <c r="J951" s="53"/>
      <c r="K951" s="53"/>
      <c r="L951" s="53"/>
      <c r="M951" s="53"/>
      <c r="N951" s="53"/>
      <c r="O951" s="53"/>
      <c r="P951" s="53"/>
      <c r="Q951" s="53"/>
      <c r="R951" s="53"/>
      <c r="S951" s="53"/>
      <c r="T951" s="53"/>
      <c r="U951" s="53"/>
      <c r="V951" s="53"/>
      <c r="W951" s="53"/>
      <c r="X951" s="53"/>
      <c r="Y951" s="53"/>
      <c r="Z951" s="53"/>
    </row>
    <row r="952">
      <c r="A952" s="65"/>
      <c r="B952" s="69"/>
      <c r="C952" s="53"/>
      <c r="D952" s="53"/>
      <c r="E952" s="53"/>
      <c r="F952" s="53"/>
      <c r="G952" s="53"/>
      <c r="H952" s="53"/>
      <c r="I952" s="53"/>
      <c r="J952" s="53"/>
      <c r="K952" s="53"/>
      <c r="L952" s="53"/>
      <c r="M952" s="53"/>
      <c r="N952" s="53"/>
      <c r="O952" s="53"/>
      <c r="P952" s="53"/>
      <c r="Q952" s="53"/>
      <c r="R952" s="53"/>
      <c r="S952" s="53"/>
      <c r="T952" s="53"/>
      <c r="U952" s="53"/>
      <c r="V952" s="53"/>
      <c r="W952" s="53"/>
      <c r="X952" s="53"/>
      <c r="Y952" s="53"/>
      <c r="Z952" s="53"/>
    </row>
    <row r="953">
      <c r="A953" s="65"/>
      <c r="B953" s="69"/>
      <c r="C953" s="53"/>
      <c r="D953" s="53"/>
      <c r="E953" s="53"/>
      <c r="F953" s="53"/>
      <c r="G953" s="53"/>
      <c r="H953" s="53"/>
      <c r="I953" s="53"/>
      <c r="J953" s="53"/>
      <c r="K953" s="53"/>
      <c r="L953" s="53"/>
      <c r="M953" s="53"/>
      <c r="N953" s="53"/>
      <c r="O953" s="53"/>
      <c r="P953" s="53"/>
      <c r="Q953" s="53"/>
      <c r="R953" s="53"/>
      <c r="S953" s="53"/>
      <c r="T953" s="53"/>
      <c r="U953" s="53"/>
      <c r="V953" s="53"/>
      <c r="W953" s="53"/>
      <c r="X953" s="53"/>
      <c r="Y953" s="53"/>
      <c r="Z953" s="53"/>
    </row>
    <row r="954">
      <c r="A954" s="65"/>
      <c r="B954" s="69"/>
      <c r="C954" s="53"/>
      <c r="D954" s="53"/>
      <c r="E954" s="53"/>
      <c r="F954" s="53"/>
      <c r="G954" s="53"/>
      <c r="H954" s="53"/>
      <c r="I954" s="53"/>
      <c r="J954" s="53"/>
      <c r="K954" s="53"/>
      <c r="L954" s="53"/>
      <c r="M954" s="53"/>
      <c r="N954" s="53"/>
      <c r="O954" s="53"/>
      <c r="P954" s="53"/>
      <c r="Q954" s="53"/>
      <c r="R954" s="53"/>
      <c r="S954" s="53"/>
      <c r="T954" s="53"/>
      <c r="U954" s="53"/>
      <c r="V954" s="53"/>
      <c r="W954" s="53"/>
      <c r="X954" s="53"/>
      <c r="Y954" s="53"/>
      <c r="Z954" s="53"/>
    </row>
    <row r="955">
      <c r="A955" s="65"/>
      <c r="B955" s="69"/>
      <c r="C955" s="53"/>
      <c r="D955" s="53"/>
      <c r="E955" s="53"/>
      <c r="F955" s="53"/>
      <c r="G955" s="53"/>
      <c r="H955" s="53"/>
      <c r="I955" s="53"/>
      <c r="J955" s="53"/>
      <c r="K955" s="53"/>
      <c r="L955" s="53"/>
      <c r="M955" s="53"/>
      <c r="N955" s="53"/>
      <c r="O955" s="53"/>
      <c r="P955" s="53"/>
      <c r="Q955" s="53"/>
      <c r="R955" s="53"/>
      <c r="S955" s="53"/>
      <c r="T955" s="53"/>
      <c r="U955" s="53"/>
      <c r="V955" s="53"/>
      <c r="W955" s="53"/>
      <c r="X955" s="53"/>
      <c r="Y955" s="53"/>
      <c r="Z955" s="53"/>
    </row>
    <row r="956">
      <c r="A956" s="65"/>
      <c r="B956" s="69"/>
      <c r="C956" s="53"/>
      <c r="D956" s="53"/>
      <c r="E956" s="53"/>
      <c r="F956" s="53"/>
      <c r="G956" s="53"/>
      <c r="H956" s="53"/>
      <c r="I956" s="53"/>
      <c r="J956" s="53"/>
      <c r="K956" s="53"/>
      <c r="L956" s="53"/>
      <c r="M956" s="53"/>
      <c r="N956" s="53"/>
      <c r="O956" s="53"/>
      <c r="P956" s="53"/>
      <c r="Q956" s="53"/>
      <c r="R956" s="53"/>
      <c r="S956" s="53"/>
      <c r="T956" s="53"/>
      <c r="U956" s="53"/>
      <c r="V956" s="53"/>
      <c r="W956" s="53"/>
      <c r="X956" s="53"/>
      <c r="Y956" s="53"/>
      <c r="Z956" s="53"/>
    </row>
    <row r="957">
      <c r="A957" s="65"/>
      <c r="B957" s="69"/>
      <c r="C957" s="53"/>
      <c r="D957" s="53"/>
      <c r="E957" s="53"/>
      <c r="F957" s="53"/>
      <c r="G957" s="53"/>
      <c r="H957" s="53"/>
      <c r="I957" s="53"/>
      <c r="J957" s="53"/>
      <c r="K957" s="53"/>
      <c r="L957" s="53"/>
      <c r="M957" s="53"/>
      <c r="N957" s="53"/>
      <c r="O957" s="53"/>
      <c r="P957" s="53"/>
      <c r="Q957" s="53"/>
      <c r="R957" s="53"/>
      <c r="S957" s="53"/>
      <c r="T957" s="53"/>
      <c r="U957" s="53"/>
      <c r="V957" s="53"/>
      <c r="W957" s="53"/>
      <c r="X957" s="53"/>
      <c r="Y957" s="53"/>
      <c r="Z957" s="53"/>
    </row>
    <row r="958">
      <c r="A958" s="65"/>
      <c r="B958" s="69"/>
      <c r="C958" s="53"/>
      <c r="D958" s="53"/>
      <c r="E958" s="53"/>
      <c r="F958" s="53"/>
      <c r="G958" s="53"/>
      <c r="H958" s="53"/>
      <c r="I958" s="53"/>
      <c r="J958" s="53"/>
      <c r="K958" s="53"/>
      <c r="L958" s="53"/>
      <c r="M958" s="53"/>
      <c r="N958" s="53"/>
      <c r="O958" s="53"/>
      <c r="P958" s="53"/>
      <c r="Q958" s="53"/>
      <c r="R958" s="53"/>
      <c r="S958" s="53"/>
      <c r="T958" s="53"/>
      <c r="U958" s="53"/>
      <c r="V958" s="53"/>
      <c r="W958" s="53"/>
      <c r="X958" s="53"/>
      <c r="Y958" s="53"/>
      <c r="Z958" s="53"/>
    </row>
    <row r="959">
      <c r="A959" s="65"/>
      <c r="B959" s="69"/>
      <c r="C959" s="53"/>
      <c r="D959" s="53"/>
      <c r="E959" s="53"/>
      <c r="F959" s="53"/>
      <c r="G959" s="53"/>
      <c r="H959" s="53"/>
      <c r="I959" s="53"/>
      <c r="J959" s="53"/>
      <c r="K959" s="53"/>
      <c r="L959" s="53"/>
      <c r="M959" s="53"/>
      <c r="N959" s="53"/>
      <c r="O959" s="53"/>
      <c r="P959" s="53"/>
      <c r="Q959" s="53"/>
      <c r="R959" s="53"/>
      <c r="S959" s="53"/>
      <c r="T959" s="53"/>
      <c r="U959" s="53"/>
      <c r="V959" s="53"/>
      <c r="W959" s="53"/>
      <c r="X959" s="53"/>
      <c r="Y959" s="53"/>
      <c r="Z959" s="53"/>
    </row>
    <row r="960">
      <c r="A960" s="65"/>
      <c r="B960" s="69"/>
      <c r="C960" s="53"/>
      <c r="D960" s="53"/>
      <c r="E960" s="53"/>
      <c r="F960" s="53"/>
      <c r="G960" s="53"/>
      <c r="H960" s="53"/>
      <c r="I960" s="53"/>
      <c r="J960" s="53"/>
      <c r="K960" s="53"/>
      <c r="L960" s="53"/>
      <c r="M960" s="53"/>
      <c r="N960" s="53"/>
      <c r="O960" s="53"/>
      <c r="P960" s="53"/>
      <c r="Q960" s="53"/>
      <c r="R960" s="53"/>
      <c r="S960" s="53"/>
      <c r="T960" s="53"/>
      <c r="U960" s="53"/>
      <c r="V960" s="53"/>
      <c r="W960" s="53"/>
      <c r="X960" s="53"/>
      <c r="Y960" s="53"/>
      <c r="Z960" s="53"/>
    </row>
    <row r="961">
      <c r="A961" s="65"/>
      <c r="B961" s="69"/>
      <c r="C961" s="53"/>
      <c r="D961" s="53"/>
      <c r="E961" s="53"/>
      <c r="F961" s="53"/>
      <c r="G961" s="53"/>
      <c r="H961" s="53"/>
      <c r="I961" s="53"/>
      <c r="J961" s="53"/>
      <c r="K961" s="53"/>
      <c r="L961" s="53"/>
      <c r="M961" s="53"/>
      <c r="N961" s="53"/>
      <c r="O961" s="53"/>
      <c r="P961" s="53"/>
      <c r="Q961" s="53"/>
      <c r="R961" s="53"/>
      <c r="S961" s="53"/>
      <c r="T961" s="53"/>
      <c r="U961" s="53"/>
      <c r="V961" s="53"/>
      <c r="W961" s="53"/>
      <c r="X961" s="53"/>
      <c r="Y961" s="53"/>
      <c r="Z961" s="53"/>
    </row>
    <row r="962">
      <c r="A962" s="65"/>
      <c r="B962" s="69"/>
      <c r="C962" s="53"/>
      <c r="D962" s="53"/>
      <c r="E962" s="53"/>
      <c r="F962" s="53"/>
      <c r="G962" s="53"/>
      <c r="H962" s="53"/>
      <c r="I962" s="53"/>
      <c r="J962" s="53"/>
      <c r="K962" s="53"/>
      <c r="L962" s="53"/>
      <c r="M962" s="53"/>
      <c r="N962" s="53"/>
      <c r="O962" s="53"/>
      <c r="P962" s="53"/>
      <c r="Q962" s="53"/>
      <c r="R962" s="53"/>
      <c r="S962" s="53"/>
      <c r="T962" s="53"/>
      <c r="U962" s="53"/>
      <c r="V962" s="53"/>
      <c r="W962" s="53"/>
      <c r="X962" s="53"/>
      <c r="Y962" s="53"/>
      <c r="Z962" s="53"/>
    </row>
    <row r="963">
      <c r="A963" s="65"/>
      <c r="B963" s="69"/>
      <c r="C963" s="53"/>
      <c r="D963" s="53"/>
      <c r="E963" s="53"/>
      <c r="F963" s="53"/>
      <c r="G963" s="53"/>
      <c r="H963" s="53"/>
      <c r="I963" s="53"/>
      <c r="J963" s="53"/>
      <c r="K963" s="53"/>
      <c r="L963" s="53"/>
      <c r="M963" s="53"/>
      <c r="N963" s="53"/>
      <c r="O963" s="53"/>
      <c r="P963" s="53"/>
      <c r="Q963" s="53"/>
      <c r="R963" s="53"/>
      <c r="S963" s="53"/>
      <c r="T963" s="53"/>
      <c r="U963" s="53"/>
      <c r="V963" s="53"/>
      <c r="W963" s="53"/>
      <c r="X963" s="53"/>
      <c r="Y963" s="53"/>
      <c r="Z963" s="53"/>
    </row>
    <row r="964">
      <c r="A964" s="65"/>
      <c r="B964" s="69"/>
      <c r="C964" s="53"/>
      <c r="D964" s="53"/>
      <c r="E964" s="53"/>
      <c r="F964" s="53"/>
      <c r="G964" s="53"/>
      <c r="H964" s="53"/>
      <c r="I964" s="53"/>
      <c r="J964" s="53"/>
      <c r="K964" s="53"/>
      <c r="L964" s="53"/>
      <c r="M964" s="53"/>
      <c r="N964" s="53"/>
      <c r="O964" s="53"/>
      <c r="P964" s="53"/>
      <c r="Q964" s="53"/>
      <c r="R964" s="53"/>
      <c r="S964" s="53"/>
      <c r="T964" s="53"/>
      <c r="U964" s="53"/>
      <c r="V964" s="53"/>
      <c r="W964" s="53"/>
      <c r="X964" s="53"/>
      <c r="Y964" s="53"/>
      <c r="Z964" s="53"/>
    </row>
    <row r="965">
      <c r="A965" s="65"/>
      <c r="B965" s="69"/>
      <c r="C965" s="53"/>
      <c r="D965" s="53"/>
      <c r="E965" s="53"/>
      <c r="F965" s="53"/>
      <c r="G965" s="53"/>
      <c r="H965" s="53"/>
      <c r="I965" s="53"/>
      <c r="J965" s="53"/>
      <c r="K965" s="53"/>
      <c r="L965" s="53"/>
      <c r="M965" s="53"/>
      <c r="N965" s="53"/>
      <c r="O965" s="53"/>
      <c r="P965" s="53"/>
      <c r="Q965" s="53"/>
      <c r="R965" s="53"/>
      <c r="S965" s="53"/>
      <c r="T965" s="53"/>
      <c r="U965" s="53"/>
      <c r="V965" s="53"/>
      <c r="W965" s="53"/>
      <c r="X965" s="53"/>
      <c r="Y965" s="53"/>
      <c r="Z965" s="53"/>
    </row>
    <row r="966">
      <c r="A966" s="65"/>
      <c r="B966" s="69"/>
      <c r="C966" s="53"/>
      <c r="D966" s="53"/>
      <c r="E966" s="53"/>
      <c r="F966" s="53"/>
      <c r="G966" s="53"/>
      <c r="H966" s="53"/>
      <c r="I966" s="53"/>
      <c r="J966" s="53"/>
      <c r="K966" s="53"/>
      <c r="L966" s="53"/>
      <c r="M966" s="53"/>
      <c r="N966" s="53"/>
      <c r="O966" s="53"/>
      <c r="P966" s="53"/>
      <c r="Q966" s="53"/>
      <c r="R966" s="53"/>
      <c r="S966" s="53"/>
      <c r="T966" s="53"/>
      <c r="U966" s="53"/>
      <c r="V966" s="53"/>
      <c r="W966" s="53"/>
      <c r="X966" s="53"/>
      <c r="Y966" s="53"/>
      <c r="Z966" s="53"/>
    </row>
    <row r="967">
      <c r="A967" s="65"/>
      <c r="B967" s="69"/>
      <c r="C967" s="53"/>
      <c r="D967" s="53"/>
      <c r="E967" s="53"/>
      <c r="F967" s="53"/>
      <c r="G967" s="53"/>
      <c r="H967" s="53"/>
      <c r="I967" s="53"/>
      <c r="J967" s="53"/>
      <c r="K967" s="53"/>
      <c r="L967" s="53"/>
      <c r="M967" s="53"/>
      <c r="N967" s="53"/>
      <c r="O967" s="53"/>
      <c r="P967" s="53"/>
      <c r="Q967" s="53"/>
      <c r="R967" s="53"/>
      <c r="S967" s="53"/>
      <c r="T967" s="53"/>
      <c r="U967" s="53"/>
      <c r="V967" s="53"/>
      <c r="W967" s="53"/>
      <c r="X967" s="53"/>
      <c r="Y967" s="53"/>
      <c r="Z967" s="53"/>
    </row>
    <row r="968">
      <c r="A968" s="65"/>
      <c r="B968" s="69"/>
      <c r="C968" s="53"/>
      <c r="D968" s="53"/>
      <c r="E968" s="53"/>
      <c r="F968" s="53"/>
      <c r="G968" s="53"/>
      <c r="H968" s="53"/>
      <c r="I968" s="53"/>
      <c r="J968" s="53"/>
      <c r="K968" s="53"/>
      <c r="L968" s="53"/>
      <c r="M968" s="53"/>
      <c r="N968" s="53"/>
      <c r="O968" s="53"/>
      <c r="P968" s="53"/>
      <c r="Q968" s="53"/>
      <c r="R968" s="53"/>
      <c r="S968" s="53"/>
      <c r="T968" s="53"/>
      <c r="U968" s="53"/>
      <c r="V968" s="53"/>
      <c r="W968" s="53"/>
      <c r="X968" s="53"/>
      <c r="Y968" s="53"/>
      <c r="Z968" s="53"/>
    </row>
    <row r="969">
      <c r="A969" s="65"/>
      <c r="B969" s="69"/>
      <c r="C969" s="53"/>
      <c r="D969" s="53"/>
      <c r="E969" s="53"/>
      <c r="F969" s="53"/>
      <c r="G969" s="53"/>
      <c r="H969" s="53"/>
      <c r="I969" s="53"/>
      <c r="J969" s="53"/>
      <c r="K969" s="53"/>
      <c r="L969" s="53"/>
      <c r="M969" s="53"/>
      <c r="N969" s="53"/>
      <c r="O969" s="53"/>
      <c r="P969" s="53"/>
      <c r="Q969" s="53"/>
      <c r="R969" s="53"/>
      <c r="S969" s="53"/>
      <c r="T969" s="53"/>
      <c r="U969" s="53"/>
      <c r="V969" s="53"/>
      <c r="W969" s="53"/>
      <c r="X969" s="53"/>
      <c r="Y969" s="53"/>
      <c r="Z969" s="53"/>
    </row>
    <row r="970">
      <c r="A970" s="65"/>
      <c r="B970" s="69"/>
      <c r="C970" s="53"/>
      <c r="D970" s="53"/>
      <c r="E970" s="53"/>
      <c r="F970" s="53"/>
      <c r="G970" s="53"/>
      <c r="H970" s="53"/>
      <c r="I970" s="53"/>
      <c r="J970" s="53"/>
      <c r="K970" s="53"/>
      <c r="L970" s="53"/>
      <c r="M970" s="53"/>
      <c r="N970" s="53"/>
      <c r="O970" s="53"/>
      <c r="P970" s="53"/>
      <c r="Q970" s="53"/>
      <c r="R970" s="53"/>
      <c r="S970" s="53"/>
      <c r="T970" s="53"/>
      <c r="U970" s="53"/>
      <c r="V970" s="53"/>
      <c r="W970" s="53"/>
      <c r="X970" s="53"/>
      <c r="Y970" s="53"/>
      <c r="Z970" s="53"/>
    </row>
    <row r="971">
      <c r="A971" s="65"/>
      <c r="B971" s="69"/>
      <c r="C971" s="53"/>
      <c r="D971" s="53"/>
      <c r="E971" s="53"/>
      <c r="F971" s="53"/>
      <c r="G971" s="53"/>
      <c r="H971" s="53"/>
      <c r="I971" s="53"/>
      <c r="J971" s="53"/>
      <c r="K971" s="53"/>
      <c r="L971" s="53"/>
      <c r="M971" s="53"/>
      <c r="N971" s="53"/>
      <c r="O971" s="53"/>
      <c r="P971" s="53"/>
      <c r="Q971" s="53"/>
      <c r="R971" s="53"/>
      <c r="S971" s="53"/>
      <c r="T971" s="53"/>
      <c r="U971" s="53"/>
      <c r="V971" s="53"/>
      <c r="W971" s="53"/>
      <c r="X971" s="53"/>
      <c r="Y971" s="53"/>
      <c r="Z971" s="53"/>
    </row>
    <row r="972">
      <c r="A972" s="65"/>
      <c r="B972" s="69"/>
      <c r="C972" s="53"/>
      <c r="D972" s="53"/>
      <c r="E972" s="53"/>
      <c r="F972" s="53"/>
      <c r="G972" s="53"/>
      <c r="H972" s="53"/>
      <c r="I972" s="53"/>
      <c r="J972" s="53"/>
      <c r="K972" s="53"/>
      <c r="L972" s="53"/>
      <c r="M972" s="53"/>
      <c r="N972" s="53"/>
      <c r="O972" s="53"/>
      <c r="P972" s="53"/>
      <c r="Q972" s="53"/>
      <c r="R972" s="53"/>
      <c r="S972" s="53"/>
      <c r="T972" s="53"/>
      <c r="U972" s="53"/>
      <c r="V972" s="53"/>
      <c r="W972" s="53"/>
      <c r="X972" s="53"/>
      <c r="Y972" s="53"/>
      <c r="Z972" s="53"/>
    </row>
    <row r="973">
      <c r="A973" s="65"/>
      <c r="B973" s="69"/>
      <c r="C973" s="53"/>
      <c r="D973" s="53"/>
      <c r="E973" s="53"/>
      <c r="F973" s="53"/>
      <c r="G973" s="53"/>
      <c r="H973" s="53"/>
      <c r="I973" s="53"/>
      <c r="J973" s="53"/>
      <c r="K973" s="53"/>
      <c r="L973" s="53"/>
      <c r="M973" s="53"/>
      <c r="N973" s="53"/>
      <c r="O973" s="53"/>
      <c r="P973" s="53"/>
      <c r="Q973" s="53"/>
      <c r="R973" s="53"/>
      <c r="S973" s="53"/>
      <c r="T973" s="53"/>
      <c r="U973" s="53"/>
      <c r="V973" s="53"/>
      <c r="W973" s="53"/>
      <c r="X973" s="53"/>
      <c r="Y973" s="53"/>
      <c r="Z973" s="53"/>
    </row>
    <row r="974">
      <c r="A974" s="65"/>
      <c r="B974" s="69"/>
      <c r="C974" s="53"/>
      <c r="D974" s="53"/>
      <c r="E974" s="53"/>
      <c r="F974" s="53"/>
      <c r="G974" s="53"/>
      <c r="H974" s="53"/>
      <c r="I974" s="53"/>
      <c r="J974" s="53"/>
      <c r="K974" s="53"/>
      <c r="L974" s="53"/>
      <c r="M974" s="53"/>
      <c r="N974" s="53"/>
      <c r="O974" s="53"/>
      <c r="P974" s="53"/>
      <c r="Q974" s="53"/>
      <c r="R974" s="53"/>
      <c r="S974" s="53"/>
      <c r="T974" s="53"/>
      <c r="U974" s="53"/>
      <c r="V974" s="53"/>
      <c r="W974" s="53"/>
      <c r="X974" s="53"/>
      <c r="Y974" s="53"/>
      <c r="Z974" s="53"/>
    </row>
    <row r="975">
      <c r="A975" s="65"/>
      <c r="B975" s="69"/>
      <c r="C975" s="53"/>
      <c r="D975" s="53"/>
      <c r="E975" s="53"/>
      <c r="F975" s="53"/>
      <c r="G975" s="53"/>
      <c r="H975" s="53"/>
      <c r="I975" s="53"/>
      <c r="J975" s="53"/>
      <c r="K975" s="53"/>
      <c r="L975" s="53"/>
      <c r="M975" s="53"/>
      <c r="N975" s="53"/>
      <c r="O975" s="53"/>
      <c r="P975" s="53"/>
      <c r="Q975" s="53"/>
      <c r="R975" s="53"/>
      <c r="S975" s="53"/>
      <c r="T975" s="53"/>
      <c r="U975" s="53"/>
      <c r="V975" s="53"/>
      <c r="W975" s="53"/>
      <c r="X975" s="53"/>
      <c r="Y975" s="53"/>
      <c r="Z975" s="53"/>
    </row>
    <row r="976">
      <c r="A976" s="65"/>
      <c r="B976" s="69"/>
      <c r="C976" s="53"/>
      <c r="D976" s="53"/>
      <c r="E976" s="53"/>
      <c r="F976" s="53"/>
      <c r="G976" s="53"/>
      <c r="H976" s="53"/>
      <c r="I976" s="53"/>
      <c r="J976" s="53"/>
      <c r="K976" s="53"/>
      <c r="L976" s="53"/>
      <c r="M976" s="53"/>
      <c r="N976" s="53"/>
      <c r="O976" s="53"/>
      <c r="P976" s="53"/>
      <c r="Q976" s="53"/>
      <c r="R976" s="53"/>
      <c r="S976" s="53"/>
      <c r="T976" s="53"/>
      <c r="U976" s="53"/>
      <c r="V976" s="53"/>
      <c r="W976" s="53"/>
      <c r="X976" s="53"/>
      <c r="Y976" s="53"/>
      <c r="Z976" s="53"/>
    </row>
    <row r="977">
      <c r="A977" s="65"/>
      <c r="B977" s="69"/>
      <c r="C977" s="53"/>
      <c r="D977" s="53"/>
      <c r="E977" s="53"/>
      <c r="F977" s="53"/>
      <c r="G977" s="53"/>
      <c r="H977" s="53"/>
      <c r="I977" s="53"/>
      <c r="J977" s="53"/>
      <c r="K977" s="53"/>
      <c r="L977" s="53"/>
      <c r="M977" s="53"/>
      <c r="N977" s="53"/>
      <c r="O977" s="53"/>
      <c r="P977" s="53"/>
      <c r="Q977" s="53"/>
      <c r="R977" s="53"/>
      <c r="S977" s="53"/>
      <c r="T977" s="53"/>
      <c r="U977" s="53"/>
      <c r="V977" s="53"/>
      <c r="W977" s="53"/>
      <c r="X977" s="53"/>
      <c r="Y977" s="53"/>
      <c r="Z977" s="53"/>
    </row>
    <row r="978">
      <c r="A978" s="65"/>
      <c r="B978" s="69"/>
      <c r="C978" s="53"/>
      <c r="D978" s="53"/>
      <c r="E978" s="53"/>
      <c r="F978" s="53"/>
      <c r="G978" s="53"/>
      <c r="H978" s="53"/>
      <c r="I978" s="53"/>
      <c r="J978" s="53"/>
      <c r="K978" s="53"/>
      <c r="L978" s="53"/>
      <c r="M978" s="53"/>
      <c r="N978" s="53"/>
      <c r="O978" s="53"/>
      <c r="P978" s="53"/>
      <c r="Q978" s="53"/>
      <c r="R978" s="53"/>
      <c r="S978" s="53"/>
      <c r="T978" s="53"/>
      <c r="U978" s="53"/>
      <c r="V978" s="53"/>
      <c r="W978" s="53"/>
      <c r="X978" s="53"/>
      <c r="Y978" s="53"/>
      <c r="Z978" s="53"/>
    </row>
    <row r="979">
      <c r="A979" s="65"/>
      <c r="B979" s="69"/>
      <c r="C979" s="53"/>
      <c r="D979" s="53"/>
      <c r="E979" s="53"/>
      <c r="F979" s="53"/>
      <c r="G979" s="53"/>
      <c r="H979" s="53"/>
      <c r="I979" s="53"/>
      <c r="J979" s="53"/>
      <c r="K979" s="53"/>
      <c r="L979" s="53"/>
      <c r="M979" s="53"/>
      <c r="N979" s="53"/>
      <c r="O979" s="53"/>
      <c r="P979" s="53"/>
      <c r="Q979" s="53"/>
      <c r="R979" s="53"/>
      <c r="S979" s="53"/>
      <c r="T979" s="53"/>
      <c r="U979" s="53"/>
      <c r="V979" s="53"/>
      <c r="W979" s="53"/>
      <c r="X979" s="53"/>
      <c r="Y979" s="53"/>
      <c r="Z979" s="53"/>
    </row>
    <row r="980">
      <c r="A980" s="65"/>
      <c r="B980" s="69"/>
      <c r="C980" s="53"/>
      <c r="D980" s="53"/>
      <c r="E980" s="53"/>
      <c r="F980" s="53"/>
      <c r="G980" s="53"/>
      <c r="H980" s="53"/>
      <c r="I980" s="53"/>
      <c r="J980" s="53"/>
      <c r="K980" s="53"/>
      <c r="L980" s="53"/>
      <c r="M980" s="53"/>
      <c r="N980" s="53"/>
      <c r="O980" s="53"/>
      <c r="P980" s="53"/>
      <c r="Q980" s="53"/>
      <c r="R980" s="53"/>
      <c r="S980" s="53"/>
      <c r="T980" s="53"/>
      <c r="U980" s="53"/>
      <c r="V980" s="53"/>
      <c r="W980" s="53"/>
      <c r="X980" s="53"/>
      <c r="Y980" s="53"/>
      <c r="Z980" s="53"/>
    </row>
    <row r="981">
      <c r="A981" s="65"/>
      <c r="B981" s="69"/>
      <c r="C981" s="53"/>
      <c r="D981" s="53"/>
      <c r="E981" s="53"/>
      <c r="F981" s="53"/>
      <c r="G981" s="53"/>
      <c r="H981" s="53"/>
      <c r="I981" s="53"/>
      <c r="J981" s="53"/>
      <c r="K981" s="53"/>
      <c r="L981" s="53"/>
      <c r="M981" s="53"/>
      <c r="N981" s="53"/>
      <c r="O981" s="53"/>
      <c r="P981" s="53"/>
      <c r="Q981" s="53"/>
      <c r="R981" s="53"/>
      <c r="S981" s="53"/>
      <c r="T981" s="53"/>
      <c r="U981" s="53"/>
      <c r="V981" s="53"/>
      <c r="W981" s="53"/>
      <c r="X981" s="53"/>
      <c r="Y981" s="53"/>
      <c r="Z981" s="53"/>
    </row>
    <row r="982">
      <c r="A982" s="65"/>
      <c r="B982" s="69"/>
      <c r="C982" s="53"/>
      <c r="D982" s="53"/>
      <c r="E982" s="53"/>
      <c r="F982" s="53"/>
      <c r="G982" s="53"/>
      <c r="H982" s="53"/>
      <c r="I982" s="53"/>
      <c r="J982" s="53"/>
      <c r="K982" s="53"/>
      <c r="L982" s="53"/>
      <c r="M982" s="53"/>
      <c r="N982" s="53"/>
      <c r="O982" s="53"/>
      <c r="P982" s="53"/>
      <c r="Q982" s="53"/>
      <c r="R982" s="53"/>
      <c r="S982" s="53"/>
      <c r="T982" s="53"/>
      <c r="U982" s="53"/>
      <c r="V982" s="53"/>
      <c r="W982" s="53"/>
      <c r="X982" s="53"/>
      <c r="Y982" s="53"/>
      <c r="Z982" s="53"/>
    </row>
    <row r="983">
      <c r="A983" s="65"/>
      <c r="B983" s="69"/>
      <c r="C983" s="53"/>
      <c r="D983" s="53"/>
      <c r="E983" s="53"/>
      <c r="F983" s="53"/>
      <c r="G983" s="53"/>
      <c r="H983" s="53"/>
      <c r="I983" s="53"/>
      <c r="J983" s="53"/>
      <c r="K983" s="53"/>
      <c r="L983" s="53"/>
      <c r="M983" s="53"/>
      <c r="N983" s="53"/>
      <c r="O983" s="53"/>
      <c r="P983" s="53"/>
      <c r="Q983" s="53"/>
      <c r="R983" s="53"/>
      <c r="S983" s="53"/>
      <c r="T983" s="53"/>
      <c r="U983" s="53"/>
      <c r="V983" s="53"/>
      <c r="W983" s="53"/>
      <c r="X983" s="53"/>
      <c r="Y983" s="53"/>
      <c r="Z983" s="53"/>
    </row>
    <row r="984">
      <c r="A984" s="65"/>
      <c r="B984" s="69"/>
      <c r="C984" s="53"/>
      <c r="D984" s="53"/>
      <c r="E984" s="53"/>
      <c r="F984" s="53"/>
      <c r="G984" s="53"/>
      <c r="H984" s="53"/>
      <c r="I984" s="53"/>
      <c r="J984" s="53"/>
      <c r="K984" s="53"/>
      <c r="L984" s="53"/>
      <c r="M984" s="53"/>
      <c r="N984" s="53"/>
      <c r="O984" s="53"/>
      <c r="P984" s="53"/>
      <c r="Q984" s="53"/>
      <c r="R984" s="53"/>
      <c r="S984" s="53"/>
      <c r="T984" s="53"/>
      <c r="U984" s="53"/>
      <c r="V984" s="53"/>
      <c r="W984" s="53"/>
      <c r="X984" s="53"/>
      <c r="Y984" s="53"/>
      <c r="Z984" s="53"/>
    </row>
    <row r="985">
      <c r="A985" s="65"/>
      <c r="B985" s="69"/>
      <c r="C985" s="53"/>
      <c r="D985" s="53"/>
      <c r="E985" s="53"/>
      <c r="F985" s="53"/>
      <c r="G985" s="53"/>
      <c r="H985" s="53"/>
      <c r="I985" s="53"/>
      <c r="J985" s="53"/>
      <c r="K985" s="53"/>
      <c r="L985" s="53"/>
      <c r="M985" s="53"/>
      <c r="N985" s="53"/>
      <c r="O985" s="53"/>
      <c r="P985" s="53"/>
      <c r="Q985" s="53"/>
      <c r="R985" s="53"/>
      <c r="S985" s="53"/>
      <c r="T985" s="53"/>
      <c r="U985" s="53"/>
      <c r="V985" s="53"/>
      <c r="W985" s="53"/>
      <c r="X985" s="53"/>
      <c r="Y985" s="53"/>
      <c r="Z985" s="53"/>
    </row>
    <row r="986">
      <c r="A986" s="65"/>
      <c r="B986" s="69"/>
      <c r="C986" s="53"/>
      <c r="D986" s="53"/>
      <c r="E986" s="53"/>
      <c r="F986" s="53"/>
      <c r="G986" s="53"/>
      <c r="H986" s="53"/>
      <c r="I986" s="53"/>
      <c r="J986" s="53"/>
      <c r="K986" s="53"/>
      <c r="L986" s="53"/>
      <c r="M986" s="53"/>
      <c r="N986" s="53"/>
      <c r="O986" s="53"/>
      <c r="P986" s="53"/>
      <c r="Q986" s="53"/>
      <c r="R986" s="53"/>
      <c r="S986" s="53"/>
      <c r="T986" s="53"/>
      <c r="U986" s="53"/>
      <c r="V986" s="53"/>
      <c r="W986" s="53"/>
      <c r="X986" s="53"/>
      <c r="Y986" s="53"/>
      <c r="Z986" s="53"/>
    </row>
    <row r="987">
      <c r="A987" s="65"/>
      <c r="B987" s="69"/>
      <c r="C987" s="53"/>
      <c r="D987" s="53"/>
      <c r="E987" s="53"/>
      <c r="F987" s="53"/>
      <c r="G987" s="53"/>
      <c r="H987" s="53"/>
      <c r="I987" s="53"/>
      <c r="J987" s="53"/>
      <c r="K987" s="53"/>
      <c r="L987" s="53"/>
      <c r="M987" s="53"/>
      <c r="N987" s="53"/>
      <c r="O987" s="53"/>
      <c r="P987" s="53"/>
      <c r="Q987" s="53"/>
      <c r="R987" s="53"/>
      <c r="S987" s="53"/>
      <c r="T987" s="53"/>
      <c r="U987" s="53"/>
      <c r="V987" s="53"/>
      <c r="W987" s="53"/>
      <c r="X987" s="53"/>
      <c r="Y987" s="53"/>
      <c r="Z987" s="53"/>
    </row>
    <row r="988">
      <c r="A988" s="65"/>
      <c r="B988" s="69"/>
      <c r="C988" s="53"/>
      <c r="D988" s="53"/>
      <c r="E988" s="53"/>
      <c r="F988" s="53"/>
      <c r="G988" s="53"/>
      <c r="H988" s="53"/>
      <c r="I988" s="53"/>
      <c r="J988" s="53"/>
      <c r="K988" s="53"/>
      <c r="L988" s="53"/>
      <c r="M988" s="53"/>
      <c r="N988" s="53"/>
      <c r="O988" s="53"/>
      <c r="P988" s="53"/>
      <c r="Q988" s="53"/>
      <c r="R988" s="53"/>
      <c r="S988" s="53"/>
      <c r="T988" s="53"/>
      <c r="U988" s="53"/>
      <c r="V988" s="53"/>
      <c r="W988" s="53"/>
      <c r="X988" s="53"/>
      <c r="Y988" s="53"/>
      <c r="Z988" s="53"/>
    </row>
    <row r="989">
      <c r="A989" s="65"/>
      <c r="B989" s="69"/>
      <c r="C989" s="53"/>
      <c r="D989" s="53"/>
      <c r="E989" s="53"/>
      <c r="F989" s="53"/>
      <c r="G989" s="53"/>
      <c r="H989" s="53"/>
      <c r="I989" s="53"/>
      <c r="J989" s="53"/>
      <c r="K989" s="53"/>
      <c r="L989" s="53"/>
      <c r="M989" s="53"/>
      <c r="N989" s="53"/>
      <c r="O989" s="53"/>
      <c r="P989" s="53"/>
      <c r="Q989" s="53"/>
      <c r="R989" s="53"/>
      <c r="S989" s="53"/>
      <c r="T989" s="53"/>
      <c r="U989" s="53"/>
      <c r="V989" s="53"/>
      <c r="W989" s="53"/>
      <c r="X989" s="53"/>
      <c r="Y989" s="53"/>
      <c r="Z989" s="53"/>
    </row>
    <row r="990">
      <c r="A990" s="65"/>
      <c r="B990" s="69"/>
      <c r="C990" s="53"/>
      <c r="D990" s="53"/>
      <c r="E990" s="53"/>
      <c r="F990" s="53"/>
      <c r="G990" s="53"/>
      <c r="H990" s="53"/>
      <c r="I990" s="53"/>
      <c r="J990" s="53"/>
      <c r="K990" s="53"/>
      <c r="L990" s="53"/>
      <c r="M990" s="53"/>
      <c r="N990" s="53"/>
      <c r="O990" s="53"/>
      <c r="P990" s="53"/>
      <c r="Q990" s="53"/>
      <c r="R990" s="53"/>
      <c r="S990" s="53"/>
      <c r="T990" s="53"/>
      <c r="U990" s="53"/>
      <c r="V990" s="53"/>
      <c r="W990" s="53"/>
      <c r="X990" s="53"/>
      <c r="Y990" s="53"/>
      <c r="Z990" s="53"/>
    </row>
    <row r="991">
      <c r="A991" s="65"/>
      <c r="B991" s="69"/>
      <c r="C991" s="53"/>
      <c r="D991" s="53"/>
      <c r="E991" s="53"/>
      <c r="F991" s="53"/>
      <c r="G991" s="53"/>
      <c r="H991" s="53"/>
      <c r="I991" s="53"/>
      <c r="J991" s="53"/>
      <c r="K991" s="53"/>
      <c r="L991" s="53"/>
      <c r="M991" s="53"/>
      <c r="N991" s="53"/>
      <c r="O991" s="53"/>
      <c r="P991" s="53"/>
      <c r="Q991" s="53"/>
      <c r="R991" s="53"/>
      <c r="S991" s="53"/>
      <c r="T991" s="53"/>
      <c r="U991" s="53"/>
      <c r="V991" s="53"/>
      <c r="W991" s="53"/>
      <c r="X991" s="53"/>
      <c r="Y991" s="53"/>
      <c r="Z991" s="53"/>
    </row>
    <row r="992">
      <c r="A992" s="65"/>
      <c r="B992" s="69"/>
      <c r="C992" s="53"/>
      <c r="D992" s="53"/>
      <c r="E992" s="53"/>
      <c r="F992" s="53"/>
      <c r="G992" s="53"/>
      <c r="H992" s="53"/>
      <c r="I992" s="53"/>
      <c r="J992" s="53"/>
      <c r="K992" s="53"/>
      <c r="L992" s="53"/>
      <c r="M992" s="53"/>
      <c r="N992" s="53"/>
      <c r="O992" s="53"/>
      <c r="P992" s="53"/>
      <c r="Q992" s="53"/>
      <c r="R992" s="53"/>
      <c r="S992" s="53"/>
      <c r="T992" s="53"/>
      <c r="U992" s="53"/>
      <c r="V992" s="53"/>
      <c r="W992" s="53"/>
      <c r="X992" s="53"/>
      <c r="Y992" s="53"/>
      <c r="Z992" s="53"/>
    </row>
    <row r="993">
      <c r="A993" s="65"/>
      <c r="B993" s="69"/>
      <c r="C993" s="53"/>
      <c r="D993" s="53"/>
      <c r="E993" s="53"/>
      <c r="F993" s="53"/>
      <c r="G993" s="53"/>
      <c r="H993" s="53"/>
      <c r="I993" s="53"/>
      <c r="J993" s="53"/>
      <c r="K993" s="53"/>
      <c r="L993" s="53"/>
      <c r="M993" s="53"/>
      <c r="N993" s="53"/>
      <c r="O993" s="53"/>
      <c r="P993" s="53"/>
      <c r="Q993" s="53"/>
      <c r="R993" s="53"/>
      <c r="S993" s="53"/>
      <c r="T993" s="53"/>
      <c r="U993" s="53"/>
      <c r="V993" s="53"/>
      <c r="W993" s="53"/>
      <c r="X993" s="53"/>
      <c r="Y993" s="53"/>
      <c r="Z993" s="53"/>
    </row>
    <row r="994">
      <c r="A994" s="65"/>
      <c r="B994" s="69"/>
      <c r="C994" s="53"/>
      <c r="D994" s="53"/>
      <c r="E994" s="53"/>
      <c r="F994" s="53"/>
      <c r="G994" s="53"/>
      <c r="H994" s="53"/>
      <c r="I994" s="53"/>
      <c r="J994" s="53"/>
      <c r="K994" s="53"/>
      <c r="L994" s="53"/>
      <c r="M994" s="53"/>
      <c r="N994" s="53"/>
      <c r="O994" s="53"/>
      <c r="P994" s="53"/>
      <c r="Q994" s="53"/>
      <c r="R994" s="53"/>
      <c r="S994" s="53"/>
      <c r="T994" s="53"/>
      <c r="U994" s="53"/>
      <c r="V994" s="53"/>
      <c r="W994" s="53"/>
      <c r="X994" s="53"/>
      <c r="Y994" s="53"/>
      <c r="Z994" s="53"/>
    </row>
    <row r="995">
      <c r="A995" s="65"/>
      <c r="B995" s="69"/>
      <c r="C995" s="53"/>
      <c r="D995" s="53"/>
      <c r="E995" s="53"/>
      <c r="F995" s="53"/>
      <c r="G995" s="53"/>
      <c r="H995" s="53"/>
      <c r="I995" s="53"/>
      <c r="J995" s="53"/>
      <c r="K995" s="53"/>
      <c r="L995" s="53"/>
      <c r="M995" s="53"/>
      <c r="N995" s="53"/>
      <c r="O995" s="53"/>
      <c r="P995" s="53"/>
      <c r="Q995" s="53"/>
      <c r="R995" s="53"/>
      <c r="S995" s="53"/>
      <c r="T995" s="53"/>
      <c r="U995" s="53"/>
      <c r="V995" s="53"/>
      <c r="W995" s="53"/>
      <c r="X995" s="53"/>
      <c r="Y995" s="53"/>
      <c r="Z995" s="53"/>
    </row>
    <row r="996">
      <c r="A996" s="65"/>
      <c r="B996" s="69"/>
      <c r="C996" s="53"/>
      <c r="D996" s="53"/>
      <c r="E996" s="53"/>
      <c r="F996" s="53"/>
      <c r="G996" s="53"/>
      <c r="H996" s="53"/>
      <c r="I996" s="53"/>
      <c r="J996" s="53"/>
      <c r="K996" s="53"/>
      <c r="L996" s="53"/>
      <c r="M996" s="53"/>
      <c r="N996" s="53"/>
      <c r="O996" s="53"/>
      <c r="P996" s="53"/>
      <c r="Q996" s="53"/>
      <c r="R996" s="53"/>
      <c r="S996" s="53"/>
      <c r="T996" s="53"/>
      <c r="U996" s="53"/>
      <c r="V996" s="53"/>
      <c r="W996" s="53"/>
      <c r="X996" s="53"/>
      <c r="Y996" s="53"/>
      <c r="Z996" s="53"/>
    </row>
    <row r="997">
      <c r="A997" s="65"/>
      <c r="B997" s="69"/>
      <c r="C997" s="53"/>
      <c r="D997" s="53"/>
      <c r="E997" s="53"/>
      <c r="F997" s="53"/>
      <c r="G997" s="53"/>
      <c r="H997" s="53"/>
      <c r="I997" s="53"/>
      <c r="J997" s="53"/>
      <c r="K997" s="53"/>
      <c r="L997" s="53"/>
      <c r="M997" s="53"/>
      <c r="N997" s="53"/>
      <c r="O997" s="53"/>
      <c r="P997" s="53"/>
      <c r="Q997" s="53"/>
      <c r="R997" s="53"/>
      <c r="S997" s="53"/>
      <c r="T997" s="53"/>
      <c r="U997" s="53"/>
      <c r="V997" s="53"/>
      <c r="W997" s="53"/>
      <c r="X997" s="53"/>
      <c r="Y997" s="53"/>
      <c r="Z997" s="53"/>
    </row>
    <row r="998">
      <c r="A998" s="65"/>
      <c r="B998" s="69"/>
      <c r="C998" s="53"/>
      <c r="D998" s="53"/>
      <c r="E998" s="53"/>
      <c r="F998" s="53"/>
      <c r="G998" s="53"/>
      <c r="H998" s="53"/>
      <c r="I998" s="53"/>
      <c r="J998" s="53"/>
      <c r="K998" s="53"/>
      <c r="L998" s="53"/>
      <c r="M998" s="53"/>
      <c r="N998" s="53"/>
      <c r="O998" s="53"/>
      <c r="P998" s="53"/>
      <c r="Q998" s="53"/>
      <c r="R998" s="53"/>
      <c r="S998" s="53"/>
      <c r="T998" s="53"/>
      <c r="U998" s="53"/>
      <c r="V998" s="53"/>
      <c r="W998" s="53"/>
      <c r="X998" s="53"/>
      <c r="Y998" s="53"/>
      <c r="Z998" s="53"/>
    </row>
    <row r="999">
      <c r="A999" s="65"/>
      <c r="B999" s="69"/>
      <c r="C999" s="53"/>
      <c r="D999" s="53"/>
      <c r="E999" s="53"/>
      <c r="F999" s="53"/>
      <c r="G999" s="53"/>
      <c r="H999" s="53"/>
      <c r="I999" s="53"/>
      <c r="J999" s="53"/>
      <c r="K999" s="53"/>
      <c r="L999" s="53"/>
      <c r="M999" s="53"/>
      <c r="N999" s="53"/>
      <c r="O999" s="53"/>
      <c r="P999" s="53"/>
      <c r="Q999" s="53"/>
      <c r="R999" s="53"/>
      <c r="S999" s="53"/>
      <c r="T999" s="53"/>
      <c r="U999" s="53"/>
      <c r="V999" s="53"/>
      <c r="W999" s="53"/>
      <c r="X999" s="53"/>
      <c r="Y999" s="53"/>
      <c r="Z999" s="53"/>
    </row>
    <row r="1000">
      <c r="A1000" s="65"/>
      <c r="B1000" s="69"/>
      <c r="C1000" s="53"/>
      <c r="D1000" s="53"/>
      <c r="E1000" s="53"/>
      <c r="F1000" s="53"/>
      <c r="G1000" s="53"/>
      <c r="H1000" s="53"/>
      <c r="I1000" s="53"/>
      <c r="J1000" s="53"/>
      <c r="K1000" s="53"/>
      <c r="L1000" s="53"/>
      <c r="M1000" s="53"/>
      <c r="N1000" s="53"/>
      <c r="O1000" s="53"/>
      <c r="P1000" s="53"/>
      <c r="Q1000" s="53"/>
      <c r="R1000" s="53"/>
      <c r="S1000" s="53"/>
      <c r="T1000" s="53"/>
      <c r="U1000" s="53"/>
      <c r="V1000" s="53"/>
      <c r="W1000" s="53"/>
      <c r="X1000" s="53"/>
      <c r="Y1000" s="53"/>
      <c r="Z1000" s="53"/>
    </row>
  </sheetData>
  <dataValidations>
    <dataValidation type="list" allowBlank="1" showErrorMessage="1" sqref="A2:A69">
      <formula1>'Daftar Gunung Api'!$F$2:$F$101</formula1>
    </dataValidation>
  </dataValidations>
  <drawing r:id="rId1"/>
  <tableParts count="1">
    <tablePart r:id="rId3"/>
  </tableParts>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sheetData>
    <row r="1">
      <c r="A1" s="3" t="s">
        <v>715</v>
      </c>
      <c r="B1" s="3" t="s">
        <v>716</v>
      </c>
      <c r="C1" s="3" t="s">
        <v>717</v>
      </c>
      <c r="D1" s="3" t="s">
        <v>718</v>
      </c>
    </row>
    <row r="2">
      <c r="A2" s="3" t="s">
        <v>719</v>
      </c>
      <c r="B2" s="3">
        <v>6.0</v>
      </c>
      <c r="C2" s="3">
        <v>4.0</v>
      </c>
      <c r="D2" s="3">
        <v>2.0</v>
      </c>
    </row>
    <row r="3">
      <c r="A3" s="3" t="s">
        <v>720</v>
      </c>
      <c r="B3" s="3">
        <v>6.0</v>
      </c>
      <c r="C3" s="3">
        <v>6.0</v>
      </c>
      <c r="D3" s="3">
        <v>0.0</v>
      </c>
    </row>
    <row r="4">
      <c r="A4" s="3" t="s">
        <v>721</v>
      </c>
      <c r="B4" s="3">
        <v>3.0</v>
      </c>
      <c r="C4" s="3">
        <v>2.0</v>
      </c>
      <c r="D4" s="3">
        <v>1.0</v>
      </c>
    </row>
    <row r="5">
      <c r="A5" s="3" t="s">
        <v>722</v>
      </c>
      <c r="B5" s="3">
        <v>2.0</v>
      </c>
      <c r="C5" s="3">
        <v>2.0</v>
      </c>
      <c r="D5" s="3">
        <v>2.0</v>
      </c>
    </row>
    <row r="6">
      <c r="A6" s="3" t="s">
        <v>723</v>
      </c>
      <c r="B6" s="3">
        <v>6.0</v>
      </c>
      <c r="C6" s="3">
        <v>4.0</v>
      </c>
      <c r="D6" s="3">
        <v>2.0</v>
      </c>
    </row>
    <row r="7">
      <c r="A7" s="3" t="s">
        <v>724</v>
      </c>
      <c r="B7" s="3">
        <v>1.0</v>
      </c>
      <c r="C7" s="3">
        <v>1.0</v>
      </c>
      <c r="D7" s="3">
        <v>0.0</v>
      </c>
    </row>
    <row r="8">
      <c r="A8" s="3" t="s">
        <v>725</v>
      </c>
      <c r="B8" s="3">
        <v>1.0</v>
      </c>
      <c r="C8" s="3">
        <v>1.0</v>
      </c>
      <c r="D8" s="3">
        <v>0.0</v>
      </c>
    </row>
    <row r="9">
      <c r="A9" s="3" t="s">
        <v>726</v>
      </c>
      <c r="B9" s="3">
        <v>1.0</v>
      </c>
      <c r="C9" s="3">
        <v>1.0</v>
      </c>
      <c r="D9" s="3">
        <v>0.0</v>
      </c>
    </row>
    <row r="10">
      <c r="A10" s="3" t="s">
        <v>727</v>
      </c>
      <c r="B10" s="3">
        <v>1.0</v>
      </c>
      <c r="C10" s="3">
        <v>1.0</v>
      </c>
      <c r="D10" s="3">
        <v>0.0</v>
      </c>
    </row>
    <row r="11">
      <c r="A11" s="3" t="s">
        <v>728</v>
      </c>
      <c r="B11" s="3">
        <v>2.0</v>
      </c>
      <c r="C11" s="3">
        <v>1.0</v>
      </c>
      <c r="D11" s="3">
        <v>1.0</v>
      </c>
    </row>
    <row r="12">
      <c r="A12" s="3" t="s">
        <v>729</v>
      </c>
      <c r="B12" s="3">
        <v>1.0</v>
      </c>
      <c r="C12" s="3">
        <v>1.0</v>
      </c>
      <c r="D12" s="3">
        <v>1.0</v>
      </c>
    </row>
    <row r="13">
      <c r="A13" s="3" t="s">
        <v>730</v>
      </c>
      <c r="B13" s="3">
        <v>1.0</v>
      </c>
      <c r="C13" s="3">
        <v>1.0</v>
      </c>
      <c r="D13" s="3">
        <v>1.0</v>
      </c>
    </row>
    <row r="14">
      <c r="A14" s="3" t="s">
        <v>731</v>
      </c>
      <c r="B14" s="3">
        <v>1.0</v>
      </c>
      <c r="C14" s="3">
        <v>1.0</v>
      </c>
      <c r="D14" s="3">
        <v>1.0</v>
      </c>
    </row>
    <row r="15">
      <c r="A15" s="3" t="s">
        <v>732</v>
      </c>
      <c r="B15" s="3">
        <v>1.0</v>
      </c>
      <c r="C15" s="3">
        <v>1.0</v>
      </c>
      <c r="D15" s="3">
        <v>1.0</v>
      </c>
    </row>
    <row r="16">
      <c r="A16" s="3" t="s">
        <v>733</v>
      </c>
      <c r="B16" s="3">
        <v>1.0</v>
      </c>
      <c r="C16" s="3">
        <v>1.0</v>
      </c>
      <c r="D16" s="3">
        <v>1.0</v>
      </c>
    </row>
  </sheetData>
  <drawing r:id="rId1"/>
  <tableParts count="1">
    <tablePart r:id="rId3"/>
  </tableParts>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20.14"/>
    <col customWidth="1" min="5" max="5" width="19.43"/>
    <col customWidth="1" min="7" max="7" width="14.86"/>
    <col customWidth="1" min="8" max="8" width="109.43"/>
  </cols>
  <sheetData>
    <row r="1">
      <c r="A1" s="70" t="s">
        <v>647</v>
      </c>
      <c r="B1" s="71" t="s">
        <v>734</v>
      </c>
      <c r="C1" s="71" t="s">
        <v>735</v>
      </c>
      <c r="D1" s="71" t="s">
        <v>736</v>
      </c>
      <c r="E1" s="72" t="s">
        <v>737</v>
      </c>
      <c r="F1" s="73" t="s">
        <v>738</v>
      </c>
      <c r="G1" s="73" t="s">
        <v>739</v>
      </c>
      <c r="H1" s="74" t="s">
        <v>740</v>
      </c>
    </row>
    <row r="2">
      <c r="A2" s="75" t="s">
        <v>456</v>
      </c>
      <c r="B2" s="76">
        <v>1918.0</v>
      </c>
      <c r="C2" s="77"/>
      <c r="D2" s="78"/>
      <c r="E2" s="76">
        <v>1918.0</v>
      </c>
      <c r="F2" s="77"/>
      <c r="G2" s="79"/>
      <c r="H2" s="80" t="s">
        <v>741</v>
      </c>
    </row>
    <row r="3">
      <c r="A3" s="81" t="s">
        <v>456</v>
      </c>
      <c r="B3" s="82">
        <v>1919.0</v>
      </c>
      <c r="C3" s="83" t="s">
        <v>742</v>
      </c>
      <c r="D3" s="82">
        <v>25.0</v>
      </c>
      <c r="E3" s="82">
        <v>1919.0</v>
      </c>
      <c r="F3" s="83"/>
      <c r="G3" s="84"/>
      <c r="H3" s="85" t="s">
        <v>743</v>
      </c>
    </row>
    <row r="4">
      <c r="A4" s="75" t="s">
        <v>456</v>
      </c>
      <c r="B4" s="76">
        <v>1920.0</v>
      </c>
      <c r="C4" s="77"/>
      <c r="D4" s="76"/>
      <c r="E4" s="76">
        <v>1920.0</v>
      </c>
      <c r="F4" s="77"/>
      <c r="G4" s="86"/>
      <c r="H4" s="87" t="s">
        <v>744</v>
      </c>
    </row>
    <row r="5">
      <c r="A5" s="81" t="s">
        <v>456</v>
      </c>
      <c r="B5" s="82">
        <v>1998.0</v>
      </c>
      <c r="C5" s="83" t="s">
        <v>745</v>
      </c>
      <c r="D5" s="82">
        <v>26.0</v>
      </c>
      <c r="E5" s="82">
        <v>1998.0</v>
      </c>
      <c r="F5" s="88"/>
      <c r="G5" s="89"/>
      <c r="H5" s="90" t="s">
        <v>746</v>
      </c>
    </row>
    <row r="6">
      <c r="A6" s="75" t="s">
        <v>456</v>
      </c>
      <c r="B6" s="76">
        <v>2000.0</v>
      </c>
      <c r="C6" s="91"/>
      <c r="D6" s="92"/>
      <c r="E6" s="76">
        <v>2000.0</v>
      </c>
      <c r="F6" s="91"/>
      <c r="G6" s="78"/>
      <c r="H6" s="87" t="s">
        <v>747</v>
      </c>
    </row>
    <row r="7">
      <c r="A7" s="81" t="s">
        <v>456</v>
      </c>
      <c r="B7" s="93"/>
      <c r="C7" s="88"/>
      <c r="D7" s="94"/>
      <c r="E7" s="94"/>
      <c r="F7" s="88"/>
      <c r="G7" s="89"/>
      <c r="H7" s="95"/>
    </row>
    <row r="8">
      <c r="A8" s="75" t="s">
        <v>419</v>
      </c>
      <c r="B8" s="76">
        <v>1837.0</v>
      </c>
      <c r="C8" s="91"/>
      <c r="D8" s="92"/>
      <c r="E8" s="76">
        <v>1904.0</v>
      </c>
      <c r="F8" s="91"/>
      <c r="G8" s="78"/>
      <c r="H8" s="96" t="s">
        <v>748</v>
      </c>
    </row>
    <row r="9">
      <c r="A9" s="81" t="s">
        <v>419</v>
      </c>
      <c r="B9" s="82">
        <v>1839.0</v>
      </c>
      <c r="C9" s="83" t="s">
        <v>749</v>
      </c>
      <c r="D9" s="82">
        <v>12.0</v>
      </c>
      <c r="E9" s="82">
        <v>1839.0</v>
      </c>
      <c r="F9" s="83" t="s">
        <v>749</v>
      </c>
      <c r="G9" s="82">
        <v>13.0</v>
      </c>
      <c r="H9" s="97" t="s">
        <v>750</v>
      </c>
    </row>
    <row r="10">
      <c r="A10" s="75" t="s">
        <v>419</v>
      </c>
      <c r="B10" s="76">
        <v>1856.0</v>
      </c>
      <c r="C10" s="77" t="s">
        <v>745</v>
      </c>
      <c r="D10" s="76">
        <v>14.0</v>
      </c>
      <c r="E10" s="92"/>
      <c r="F10" s="91"/>
      <c r="G10" s="92"/>
      <c r="H10" s="96" t="s">
        <v>751</v>
      </c>
    </row>
    <row r="11">
      <c r="A11" s="81" t="s">
        <v>419</v>
      </c>
      <c r="B11" s="82">
        <v>1919.0</v>
      </c>
      <c r="C11" s="88"/>
      <c r="D11" s="94"/>
      <c r="E11" s="82">
        <v>1951.0</v>
      </c>
      <c r="F11" s="88"/>
      <c r="G11" s="94"/>
      <c r="H11" s="97" t="s">
        <v>752</v>
      </c>
    </row>
    <row r="12">
      <c r="A12" s="75" t="s">
        <v>419</v>
      </c>
      <c r="B12" s="76">
        <v>1924.0</v>
      </c>
      <c r="C12" s="77" t="s">
        <v>753</v>
      </c>
      <c r="D12" s="76">
        <v>7.0</v>
      </c>
      <c r="E12" s="76">
        <v>1924.0</v>
      </c>
      <c r="F12" s="91"/>
      <c r="G12" s="92"/>
      <c r="H12" s="96" t="s">
        <v>754</v>
      </c>
    </row>
    <row r="13">
      <c r="A13" s="81" t="s">
        <v>464</v>
      </c>
      <c r="B13" s="93"/>
      <c r="C13" s="88"/>
      <c r="D13" s="94"/>
      <c r="E13" s="94"/>
      <c r="F13" s="88"/>
      <c r="G13" s="94"/>
      <c r="H13" s="97"/>
    </row>
    <row r="14">
      <c r="A14" s="75" t="s">
        <v>470</v>
      </c>
      <c r="B14" s="76">
        <v>1660.0</v>
      </c>
      <c r="C14" s="91"/>
      <c r="D14" s="92"/>
      <c r="E14" s="76">
        <v>1660.0</v>
      </c>
      <c r="F14" s="91"/>
      <c r="G14" s="92"/>
      <c r="H14" s="98" t="s">
        <v>755</v>
      </c>
      <c r="I14" s="99"/>
      <c r="J14" s="99"/>
    </row>
    <row r="15">
      <c r="A15" s="81" t="s">
        <v>470</v>
      </c>
      <c r="B15" s="82">
        <v>1912.0</v>
      </c>
      <c r="C15" s="88"/>
      <c r="D15" s="94"/>
      <c r="E15" s="82">
        <v>1912.0</v>
      </c>
      <c r="F15" s="88"/>
      <c r="G15" s="94"/>
      <c r="H15" s="97" t="s">
        <v>756</v>
      </c>
    </row>
    <row r="16">
      <c r="A16" s="75" t="s">
        <v>470</v>
      </c>
      <c r="B16" s="76">
        <v>2010.0</v>
      </c>
      <c r="C16" s="77" t="s">
        <v>757</v>
      </c>
      <c r="D16" s="76">
        <v>27.0</v>
      </c>
      <c r="E16" s="76">
        <v>2010.0</v>
      </c>
      <c r="F16" s="91"/>
      <c r="G16" s="92"/>
      <c r="H16" s="98" t="s">
        <v>758</v>
      </c>
    </row>
    <row r="17">
      <c r="A17" s="81" t="s">
        <v>477</v>
      </c>
      <c r="B17" s="82">
        <v>1830.0</v>
      </c>
      <c r="C17" s="88"/>
      <c r="D17" s="94"/>
      <c r="E17" s="82">
        <v>1830.0</v>
      </c>
      <c r="F17" s="88"/>
      <c r="G17" s="94"/>
      <c r="H17" s="95" t="s">
        <v>759</v>
      </c>
    </row>
    <row r="18">
      <c r="A18" s="75" t="s">
        <v>477</v>
      </c>
      <c r="B18" s="76">
        <v>1879.0</v>
      </c>
      <c r="C18" s="91"/>
      <c r="D18" s="92"/>
      <c r="E18" s="76">
        <v>1879.0</v>
      </c>
      <c r="F18" s="91"/>
      <c r="G18" s="92"/>
      <c r="H18" s="98" t="s">
        <v>760</v>
      </c>
    </row>
    <row r="19">
      <c r="A19" s="81" t="s">
        <v>477</v>
      </c>
      <c r="B19" s="82">
        <v>1892.0</v>
      </c>
      <c r="C19" s="83" t="s">
        <v>761</v>
      </c>
      <c r="D19" s="82">
        <v>21.0</v>
      </c>
      <c r="E19" s="82">
        <v>1892.0</v>
      </c>
      <c r="F19" s="83"/>
      <c r="G19" s="82"/>
      <c r="H19" s="95" t="s">
        <v>762</v>
      </c>
    </row>
    <row r="20">
      <c r="A20" s="75" t="s">
        <v>477</v>
      </c>
      <c r="B20" s="76">
        <v>1893.0</v>
      </c>
      <c r="C20" s="77" t="s">
        <v>749</v>
      </c>
      <c r="D20" s="92"/>
      <c r="E20" s="76">
        <v>1893.0</v>
      </c>
      <c r="F20" s="91"/>
      <c r="G20" s="92"/>
      <c r="H20" s="98" t="s">
        <v>763</v>
      </c>
    </row>
    <row r="21">
      <c r="A21" s="81" t="s">
        <v>477</v>
      </c>
      <c r="B21" s="82">
        <v>1917.0</v>
      </c>
      <c r="C21" s="83" t="s">
        <v>761</v>
      </c>
      <c r="D21" s="82">
        <v>20.0</v>
      </c>
      <c r="E21" s="82">
        <v>1917.0</v>
      </c>
      <c r="F21" s="88"/>
      <c r="G21" s="94"/>
      <c r="H21" s="95" t="s">
        <v>764</v>
      </c>
    </row>
    <row r="22">
      <c r="A22" s="75" t="s">
        <v>477</v>
      </c>
      <c r="B22" s="76">
        <v>1970.0</v>
      </c>
      <c r="C22" s="91"/>
      <c r="D22" s="92"/>
      <c r="E22" s="76">
        <v>1970.0</v>
      </c>
      <c r="F22" s="91"/>
      <c r="G22" s="92"/>
      <c r="H22" s="96" t="s">
        <v>765</v>
      </c>
    </row>
    <row r="23">
      <c r="A23" s="81" t="s">
        <v>477</v>
      </c>
      <c r="B23" s="82">
        <v>1986.0</v>
      </c>
      <c r="C23" s="88"/>
      <c r="D23" s="94"/>
      <c r="E23" s="82">
        <v>1986.0</v>
      </c>
      <c r="F23" s="88"/>
      <c r="G23" s="94"/>
      <c r="H23" s="97" t="s">
        <v>766</v>
      </c>
    </row>
    <row r="24">
      <c r="A24" s="75" t="s">
        <v>477</v>
      </c>
      <c r="B24" s="76">
        <v>1987.0</v>
      </c>
      <c r="C24" s="91"/>
      <c r="D24" s="92"/>
      <c r="E24" s="76">
        <v>1987.0</v>
      </c>
      <c r="F24" s="91"/>
      <c r="G24" s="92"/>
      <c r="H24" s="98" t="s">
        <v>767</v>
      </c>
    </row>
    <row r="25">
      <c r="A25" s="81" t="s">
        <v>449</v>
      </c>
      <c r="B25" s="82">
        <v>1807.0</v>
      </c>
      <c r="C25" s="88"/>
      <c r="D25" s="94"/>
      <c r="E25" s="82">
        <v>1807.0</v>
      </c>
      <c r="F25" s="88"/>
      <c r="G25" s="94"/>
      <c r="H25" s="97" t="s">
        <v>768</v>
      </c>
    </row>
    <row r="26">
      <c r="A26" s="75" t="s">
        <v>449</v>
      </c>
      <c r="B26" s="76">
        <v>1882.0</v>
      </c>
      <c r="C26" s="91"/>
      <c r="D26" s="92"/>
      <c r="E26" s="76">
        <v>1882.0</v>
      </c>
      <c r="F26" s="91"/>
      <c r="G26" s="92"/>
      <c r="H26" s="98" t="s">
        <v>769</v>
      </c>
    </row>
    <row r="27">
      <c r="A27" s="81" t="s">
        <v>449</v>
      </c>
      <c r="B27" s="82">
        <v>1833.0</v>
      </c>
      <c r="C27" s="88"/>
      <c r="D27" s="94"/>
      <c r="E27" s="82">
        <v>1834.0</v>
      </c>
      <c r="F27" s="88"/>
      <c r="G27" s="94"/>
      <c r="H27" s="95" t="s">
        <v>769</v>
      </c>
    </row>
    <row r="28">
      <c r="A28" s="75" t="s">
        <v>449</v>
      </c>
      <c r="B28" s="76">
        <v>1845.0</v>
      </c>
      <c r="C28" s="91"/>
      <c r="D28" s="92"/>
      <c r="E28" s="76">
        <v>1845.0</v>
      </c>
      <c r="F28" s="91"/>
      <c r="G28" s="92"/>
      <c r="H28" s="96" t="s">
        <v>770</v>
      </c>
    </row>
    <row r="29">
      <c r="A29" s="81" t="s">
        <v>449</v>
      </c>
      <c r="B29" s="82">
        <v>1854.0</v>
      </c>
      <c r="C29" s="83" t="s">
        <v>757</v>
      </c>
      <c r="D29" s="82">
        <v>29.0</v>
      </c>
      <c r="E29" s="82">
        <v>1854.0</v>
      </c>
      <c r="F29" s="88"/>
      <c r="G29" s="94"/>
      <c r="H29" s="97" t="s">
        <v>771</v>
      </c>
    </row>
    <row r="30">
      <c r="A30" s="75" t="s">
        <v>449</v>
      </c>
      <c r="B30" s="76">
        <v>1855.0</v>
      </c>
      <c r="C30" s="77" t="s">
        <v>772</v>
      </c>
      <c r="D30" s="76">
        <v>2.0</v>
      </c>
      <c r="E30" s="76">
        <v>1855.0</v>
      </c>
      <c r="F30" s="91"/>
      <c r="G30" s="92"/>
      <c r="H30" s="98" t="s">
        <v>773</v>
      </c>
    </row>
    <row r="31">
      <c r="A31" s="81" t="s">
        <v>449</v>
      </c>
      <c r="B31" s="82">
        <v>1856.0</v>
      </c>
      <c r="C31" s="88"/>
      <c r="D31" s="94"/>
      <c r="E31" s="82">
        <v>1856.0</v>
      </c>
      <c r="F31" s="88"/>
      <c r="G31" s="94"/>
      <c r="H31" s="97" t="s">
        <v>774</v>
      </c>
    </row>
    <row r="32">
      <c r="A32" s="75" t="s">
        <v>449</v>
      </c>
      <c r="B32" s="76">
        <v>1861.0</v>
      </c>
      <c r="C32" s="91"/>
      <c r="D32" s="92"/>
      <c r="E32" s="76">
        <v>1861.0</v>
      </c>
      <c r="F32" s="91"/>
      <c r="G32" s="92"/>
      <c r="H32" s="96" t="s">
        <v>775</v>
      </c>
    </row>
    <row r="33">
      <c r="A33" s="81" t="s">
        <v>449</v>
      </c>
      <c r="B33" s="82">
        <v>1863.0</v>
      </c>
      <c r="C33" s="83" t="s">
        <v>761</v>
      </c>
      <c r="D33" s="82">
        <v>23.0</v>
      </c>
      <c r="E33" s="82">
        <v>1863.0</v>
      </c>
      <c r="F33" s="88"/>
      <c r="G33" s="94"/>
      <c r="H33" s="97" t="s">
        <v>776</v>
      </c>
    </row>
    <row r="34">
      <c r="A34" s="75" t="s">
        <v>449</v>
      </c>
      <c r="B34" s="76">
        <v>1871.0</v>
      </c>
      <c r="C34" s="77" t="s">
        <v>745</v>
      </c>
      <c r="D34" s="76">
        <v>24.0</v>
      </c>
      <c r="E34" s="76">
        <v>1871.0</v>
      </c>
      <c r="F34" s="91"/>
      <c r="G34" s="92"/>
      <c r="H34" s="96" t="s">
        <v>777</v>
      </c>
    </row>
    <row r="35">
      <c r="A35" s="81" t="s">
        <v>449</v>
      </c>
      <c r="B35" s="82">
        <v>1876.0</v>
      </c>
      <c r="C35" s="83" t="s">
        <v>745</v>
      </c>
      <c r="D35" s="82">
        <v>4.0</v>
      </c>
      <c r="E35" s="82">
        <v>1876.0</v>
      </c>
      <c r="F35" s="88"/>
      <c r="G35" s="94"/>
      <c r="H35" s="95" t="s">
        <v>778</v>
      </c>
    </row>
    <row r="36">
      <c r="A36" s="75" t="s">
        <v>449</v>
      </c>
      <c r="B36" s="76">
        <v>1877.0</v>
      </c>
      <c r="C36" s="91"/>
      <c r="D36" s="92"/>
      <c r="E36" s="76">
        <v>1877.0</v>
      </c>
      <c r="F36" s="91"/>
      <c r="G36" s="92"/>
      <c r="H36" s="96" t="s">
        <v>779</v>
      </c>
    </row>
    <row r="37">
      <c r="A37" s="81" t="s">
        <v>449</v>
      </c>
      <c r="B37" s="82">
        <v>1877.0</v>
      </c>
      <c r="C37" s="88"/>
      <c r="D37" s="94"/>
      <c r="E37" s="82">
        <v>1877.0</v>
      </c>
      <c r="F37" s="88"/>
      <c r="G37" s="94"/>
      <c r="H37" s="97" t="s">
        <v>780</v>
      </c>
    </row>
    <row r="38">
      <c r="A38" s="75" t="s">
        <v>449</v>
      </c>
      <c r="B38" s="76">
        <v>1883.0</v>
      </c>
      <c r="C38" s="77" t="s">
        <v>781</v>
      </c>
      <c r="D38" s="76">
        <v>5.0</v>
      </c>
      <c r="E38" s="76">
        <v>1883.0</v>
      </c>
      <c r="F38" s="91"/>
      <c r="G38" s="92"/>
      <c r="H38" s="96" t="s">
        <v>782</v>
      </c>
    </row>
    <row r="39">
      <c r="A39" s="81" t="s">
        <v>449</v>
      </c>
      <c r="B39" s="82">
        <v>1885.0</v>
      </c>
      <c r="C39" s="83" t="s">
        <v>783</v>
      </c>
      <c r="D39" s="82">
        <v>12.0</v>
      </c>
      <c r="E39" s="82">
        <v>1885.0</v>
      </c>
      <c r="F39" s="88"/>
      <c r="G39" s="94"/>
      <c r="H39" s="97" t="s">
        <v>784</v>
      </c>
    </row>
    <row r="40">
      <c r="A40" s="75" t="s">
        <v>449</v>
      </c>
      <c r="B40" s="76">
        <v>1886.0</v>
      </c>
      <c r="C40" s="77" t="s">
        <v>785</v>
      </c>
      <c r="D40" s="76">
        <v>31.0</v>
      </c>
      <c r="E40" s="76">
        <v>1886.0</v>
      </c>
      <c r="F40" s="91"/>
      <c r="G40" s="92"/>
      <c r="H40" s="98" t="s">
        <v>786</v>
      </c>
    </row>
    <row r="41">
      <c r="A41" s="81" t="s">
        <v>449</v>
      </c>
      <c r="B41" s="82">
        <v>1888.0</v>
      </c>
      <c r="C41" s="83" t="s">
        <v>787</v>
      </c>
      <c r="D41" s="82">
        <v>19.0</v>
      </c>
      <c r="E41" s="82">
        <v>1888.0</v>
      </c>
      <c r="F41" s="83" t="s">
        <v>785</v>
      </c>
      <c r="G41" s="82">
        <v>9.0</v>
      </c>
      <c r="H41" s="95" t="s">
        <v>788</v>
      </c>
    </row>
    <row r="42">
      <c r="A42" s="75" t="s">
        <v>449</v>
      </c>
      <c r="B42" s="100">
        <v>1889.0</v>
      </c>
      <c r="C42" s="91"/>
      <c r="D42" s="92"/>
      <c r="E42" s="100">
        <v>1889.0</v>
      </c>
      <c r="F42" s="91"/>
      <c r="G42" s="92"/>
      <c r="H42" s="96" t="s">
        <v>789</v>
      </c>
    </row>
    <row r="43">
      <c r="A43" s="81" t="s">
        <v>449</v>
      </c>
      <c r="B43" s="101">
        <v>1904.0</v>
      </c>
      <c r="C43" s="88"/>
      <c r="D43" s="94"/>
      <c r="E43" s="101">
        <v>1904.0</v>
      </c>
      <c r="F43" s="88"/>
      <c r="G43" s="94"/>
      <c r="H43" s="97" t="s">
        <v>789</v>
      </c>
    </row>
    <row r="44">
      <c r="A44" s="75" t="s">
        <v>449</v>
      </c>
      <c r="B44" s="100">
        <v>1905.0</v>
      </c>
      <c r="C44" s="91"/>
      <c r="D44" s="92"/>
      <c r="E44" s="100">
        <v>1905.0</v>
      </c>
      <c r="F44" s="91"/>
      <c r="G44" s="92"/>
      <c r="H44" s="96" t="s">
        <v>789</v>
      </c>
    </row>
    <row r="45">
      <c r="A45" s="81" t="s">
        <v>449</v>
      </c>
      <c r="B45" s="101">
        <v>1908.0</v>
      </c>
      <c r="C45" s="88"/>
      <c r="D45" s="94"/>
      <c r="E45" s="101">
        <v>1908.0</v>
      </c>
      <c r="F45" s="88"/>
      <c r="G45" s="94"/>
      <c r="H45" s="97" t="s">
        <v>789</v>
      </c>
    </row>
    <row r="46">
      <c r="A46" s="75" t="s">
        <v>449</v>
      </c>
      <c r="B46" s="100">
        <v>1910.0</v>
      </c>
      <c r="C46" s="91"/>
      <c r="D46" s="92"/>
      <c r="E46" s="92"/>
      <c r="F46" s="91"/>
      <c r="G46" s="92"/>
      <c r="H46" s="96" t="s">
        <v>789</v>
      </c>
    </row>
    <row r="47">
      <c r="A47" s="81" t="s">
        <v>449</v>
      </c>
      <c r="B47" s="101">
        <v>1911.0</v>
      </c>
      <c r="C47" s="88"/>
      <c r="D47" s="94"/>
      <c r="E47" s="94"/>
      <c r="F47" s="88"/>
      <c r="G47" s="94"/>
      <c r="H47" s="97" t="s">
        <v>789</v>
      </c>
    </row>
    <row r="48">
      <c r="A48" s="75" t="s">
        <v>449</v>
      </c>
      <c r="B48" s="100">
        <v>1913.0</v>
      </c>
      <c r="C48" s="91"/>
      <c r="D48" s="92"/>
      <c r="E48" s="92"/>
      <c r="F48" s="91"/>
      <c r="G48" s="92"/>
      <c r="H48" s="96" t="s">
        <v>789</v>
      </c>
    </row>
    <row r="49">
      <c r="A49" s="81" t="s">
        <v>449</v>
      </c>
      <c r="B49" s="82">
        <v>1916.0</v>
      </c>
      <c r="C49" s="83" t="s">
        <v>761</v>
      </c>
      <c r="D49" s="82">
        <v>5.0</v>
      </c>
      <c r="E49" s="94"/>
      <c r="F49" s="88"/>
      <c r="G49" s="94"/>
      <c r="H49" s="97" t="s">
        <v>790</v>
      </c>
    </row>
    <row r="50">
      <c r="A50" s="75" t="s">
        <v>449</v>
      </c>
      <c r="B50" s="76">
        <v>1917.0</v>
      </c>
      <c r="C50" s="77" t="s">
        <v>781</v>
      </c>
      <c r="D50" s="76">
        <v>16.0</v>
      </c>
      <c r="E50" s="76">
        <v>1917.0</v>
      </c>
      <c r="F50" s="77" t="s">
        <v>781</v>
      </c>
      <c r="G50" s="76">
        <v>18.0</v>
      </c>
      <c r="H50" s="98" t="s">
        <v>791</v>
      </c>
    </row>
    <row r="51">
      <c r="A51" s="81" t="s">
        <v>449</v>
      </c>
      <c r="B51" s="82">
        <v>1918.0</v>
      </c>
      <c r="C51" s="83" t="s">
        <v>785</v>
      </c>
      <c r="D51" s="82">
        <v>8.0</v>
      </c>
      <c r="E51" s="94"/>
      <c r="F51" s="88"/>
      <c r="G51" s="94"/>
      <c r="H51" s="95" t="s">
        <v>792</v>
      </c>
    </row>
    <row r="52">
      <c r="A52" s="75" t="s">
        <v>449</v>
      </c>
      <c r="B52" s="76">
        <v>1919.0</v>
      </c>
      <c r="C52" s="77" t="s">
        <v>787</v>
      </c>
      <c r="D52" s="76">
        <v>28.0</v>
      </c>
      <c r="E52" s="92"/>
      <c r="F52" s="91"/>
      <c r="G52" s="92"/>
      <c r="H52" s="96" t="s">
        <v>793</v>
      </c>
    </row>
    <row r="53">
      <c r="A53" s="81" t="s">
        <v>449</v>
      </c>
      <c r="B53" s="82">
        <v>1925.0</v>
      </c>
      <c r="C53" s="83" t="s">
        <v>745</v>
      </c>
      <c r="D53" s="82">
        <v>12.0</v>
      </c>
      <c r="E53" s="102">
        <v>1925.0</v>
      </c>
      <c r="F53" s="83" t="s">
        <v>745</v>
      </c>
      <c r="G53" s="82">
        <v>13.0</v>
      </c>
      <c r="H53" s="97" t="s">
        <v>794</v>
      </c>
    </row>
    <row r="54">
      <c r="A54" s="75" t="s">
        <v>449</v>
      </c>
      <c r="B54" s="76">
        <v>1927.0</v>
      </c>
      <c r="C54" s="77" t="s">
        <v>787</v>
      </c>
      <c r="D54" s="76">
        <v>5.0</v>
      </c>
      <c r="E54" s="103">
        <v>1927.0</v>
      </c>
      <c r="F54" s="77" t="s">
        <v>757</v>
      </c>
      <c r="G54" s="76">
        <v>3.0</v>
      </c>
      <c r="H54" s="98" t="s">
        <v>795</v>
      </c>
    </row>
    <row r="55">
      <c r="A55" s="81" t="s">
        <v>449</v>
      </c>
      <c r="B55" s="82">
        <v>1929.0</v>
      </c>
      <c r="C55" s="83" t="s">
        <v>781</v>
      </c>
      <c r="D55" s="82">
        <v>22.0</v>
      </c>
      <c r="E55" s="82">
        <v>1929.0</v>
      </c>
      <c r="F55" s="88"/>
      <c r="G55" s="94"/>
      <c r="H55" s="97" t="s">
        <v>796</v>
      </c>
    </row>
    <row r="56">
      <c r="A56" s="75" t="s">
        <v>449</v>
      </c>
      <c r="B56" s="76">
        <v>1930.0</v>
      </c>
      <c r="C56" s="77" t="s">
        <v>745</v>
      </c>
      <c r="D56" s="76">
        <v>9.0</v>
      </c>
      <c r="E56" s="76">
        <v>1930.0</v>
      </c>
      <c r="F56" s="91"/>
      <c r="G56" s="92"/>
      <c r="H56" s="98" t="s">
        <v>797</v>
      </c>
    </row>
    <row r="57">
      <c r="A57" s="81" t="s">
        <v>449</v>
      </c>
      <c r="B57" s="82">
        <v>1932.0</v>
      </c>
      <c r="C57" s="88"/>
      <c r="D57" s="94"/>
      <c r="E57" s="82">
        <v>1932.0</v>
      </c>
      <c r="F57" s="88"/>
      <c r="G57" s="94"/>
      <c r="H57" s="97" t="s">
        <v>798</v>
      </c>
    </row>
    <row r="58">
      <c r="A58" s="75" t="s">
        <v>449</v>
      </c>
      <c r="B58" s="76">
        <v>1949.0</v>
      </c>
      <c r="C58" s="77" t="s">
        <v>745</v>
      </c>
      <c r="D58" s="76">
        <v>29.0</v>
      </c>
      <c r="E58" s="76">
        <v>1949.0</v>
      </c>
      <c r="F58" s="91"/>
      <c r="G58" s="92"/>
      <c r="H58" s="98" t="s">
        <v>799</v>
      </c>
    </row>
    <row r="59">
      <c r="A59" s="81" t="s">
        <v>449</v>
      </c>
      <c r="B59" s="82">
        <v>1951.0</v>
      </c>
      <c r="C59" s="83" t="s">
        <v>785</v>
      </c>
      <c r="D59" s="82">
        <v>22.0</v>
      </c>
      <c r="E59" s="82">
        <v>1951.0</v>
      </c>
      <c r="F59" s="88"/>
      <c r="G59" s="94"/>
      <c r="H59" s="97" t="s">
        <v>800</v>
      </c>
    </row>
    <row r="60">
      <c r="A60" s="75" t="s">
        <v>449</v>
      </c>
      <c r="B60" s="76">
        <v>1952.0</v>
      </c>
      <c r="C60" s="77" t="s">
        <v>761</v>
      </c>
      <c r="D60" s="76">
        <v>29.0</v>
      </c>
      <c r="E60" s="76">
        <v>1952.0</v>
      </c>
      <c r="F60" s="91"/>
      <c r="G60" s="92"/>
      <c r="H60" s="98" t="s">
        <v>801</v>
      </c>
    </row>
    <row r="61">
      <c r="A61" s="81" t="s">
        <v>449</v>
      </c>
      <c r="B61" s="82">
        <v>1955.0</v>
      </c>
      <c r="C61" s="88"/>
      <c r="D61" s="94"/>
      <c r="E61" s="82">
        <v>1955.0</v>
      </c>
      <c r="F61" s="88"/>
      <c r="G61" s="94"/>
      <c r="H61" s="97" t="s">
        <v>802</v>
      </c>
    </row>
    <row r="62">
      <c r="A62" s="75" t="s">
        <v>449</v>
      </c>
      <c r="B62" s="76">
        <v>1956.0</v>
      </c>
      <c r="C62" s="91"/>
      <c r="D62" s="92"/>
      <c r="E62" s="76">
        <v>1956.0</v>
      </c>
      <c r="F62" s="91"/>
      <c r="G62" s="92"/>
      <c r="H62" s="96" t="s">
        <v>802</v>
      </c>
    </row>
    <row r="63">
      <c r="A63" s="81" t="s">
        <v>449</v>
      </c>
      <c r="B63" s="82">
        <v>1957.0</v>
      </c>
      <c r="C63" s="88"/>
      <c r="D63" s="94"/>
      <c r="E63" s="82">
        <v>1957.0</v>
      </c>
      <c r="F63" s="88"/>
      <c r="G63" s="94"/>
      <c r="H63" s="97" t="s">
        <v>802</v>
      </c>
    </row>
    <row r="64">
      <c r="A64" s="75" t="s">
        <v>449</v>
      </c>
      <c r="B64" s="76">
        <v>1958.0</v>
      </c>
      <c r="C64" s="91"/>
      <c r="D64" s="92"/>
      <c r="E64" s="76">
        <v>1958.0</v>
      </c>
      <c r="F64" s="91"/>
      <c r="G64" s="92"/>
      <c r="H64" s="96" t="s">
        <v>802</v>
      </c>
    </row>
    <row r="65">
      <c r="A65" s="81" t="s">
        <v>449</v>
      </c>
      <c r="B65" s="82">
        <v>1957.0</v>
      </c>
      <c r="C65" s="88"/>
      <c r="D65" s="94"/>
      <c r="E65" s="82">
        <v>1957.0</v>
      </c>
      <c r="F65" s="88"/>
      <c r="G65" s="94"/>
      <c r="H65" s="97" t="s">
        <v>802</v>
      </c>
    </row>
    <row r="66">
      <c r="A66" s="75" t="s">
        <v>449</v>
      </c>
      <c r="B66" s="76">
        <v>1970.0</v>
      </c>
      <c r="C66" s="91"/>
      <c r="D66" s="92"/>
      <c r="E66" s="76">
        <v>1970.0</v>
      </c>
      <c r="F66" s="91"/>
      <c r="G66" s="92"/>
      <c r="H66" s="96" t="s">
        <v>803</v>
      </c>
    </row>
    <row r="67">
      <c r="A67" s="81" t="s">
        <v>449</v>
      </c>
      <c r="B67" s="82">
        <v>1970.0</v>
      </c>
      <c r="C67" s="88"/>
      <c r="D67" s="94"/>
      <c r="E67" s="82">
        <v>1970.0</v>
      </c>
      <c r="F67" s="88"/>
      <c r="G67" s="94"/>
      <c r="H67" s="97" t="s">
        <v>804</v>
      </c>
    </row>
    <row r="68">
      <c r="A68" s="75" t="s">
        <v>449</v>
      </c>
      <c r="B68" s="76">
        <v>1972.0</v>
      </c>
      <c r="C68" s="91"/>
      <c r="D68" s="92"/>
      <c r="E68" s="76">
        <v>1972.0</v>
      </c>
      <c r="F68" s="91"/>
      <c r="G68" s="92"/>
      <c r="H68" s="96" t="s">
        <v>804</v>
      </c>
    </row>
    <row r="69">
      <c r="A69" s="81" t="s">
        <v>449</v>
      </c>
      <c r="B69" s="104">
        <v>1973.0</v>
      </c>
      <c r="C69" s="83" t="s">
        <v>805</v>
      </c>
      <c r="D69" s="82">
        <v>24.0</v>
      </c>
      <c r="E69" s="104">
        <v>1973.0</v>
      </c>
      <c r="F69" s="88"/>
      <c r="G69" s="94"/>
      <c r="H69" s="97" t="s">
        <v>806</v>
      </c>
    </row>
    <row r="70">
      <c r="A70" s="75" t="s">
        <v>449</v>
      </c>
      <c r="B70" s="105">
        <v>1975.0</v>
      </c>
      <c r="C70" s="77" t="s">
        <v>785</v>
      </c>
      <c r="D70" s="76">
        <v>26.0</v>
      </c>
      <c r="E70" s="103">
        <v>1975.0</v>
      </c>
      <c r="F70" s="77" t="s">
        <v>785</v>
      </c>
      <c r="G70" s="76">
        <v>28.0</v>
      </c>
      <c r="H70" s="98" t="s">
        <v>807</v>
      </c>
    </row>
    <row r="71">
      <c r="A71" s="81" t="s">
        <v>449</v>
      </c>
      <c r="B71" s="104">
        <v>1977.0</v>
      </c>
      <c r="C71" s="83" t="s">
        <v>772</v>
      </c>
      <c r="D71" s="82">
        <v>29.0</v>
      </c>
      <c r="E71" s="104">
        <v>1977.0</v>
      </c>
      <c r="F71" s="88"/>
      <c r="G71" s="94"/>
      <c r="H71" s="97" t="s">
        <v>808</v>
      </c>
    </row>
    <row r="72">
      <c r="A72" s="75" t="s">
        <v>449</v>
      </c>
      <c r="B72" s="105">
        <v>1978.0</v>
      </c>
      <c r="C72" s="77" t="s">
        <v>742</v>
      </c>
      <c r="D72" s="76">
        <v>8.0</v>
      </c>
      <c r="E72" s="105">
        <v>1978.0</v>
      </c>
      <c r="F72" s="91"/>
      <c r="G72" s="92"/>
      <c r="H72" s="98" t="s">
        <v>809</v>
      </c>
    </row>
    <row r="73">
      <c r="A73" s="81" t="s">
        <v>449</v>
      </c>
      <c r="B73" s="104">
        <v>1980.0</v>
      </c>
      <c r="C73" s="83" t="s">
        <v>761</v>
      </c>
      <c r="D73" s="106">
        <v>8.0</v>
      </c>
      <c r="E73" s="102">
        <v>1980.0</v>
      </c>
      <c r="F73" s="83" t="s">
        <v>772</v>
      </c>
      <c r="G73" s="82">
        <v>14.0</v>
      </c>
      <c r="H73" s="95" t="s">
        <v>810</v>
      </c>
    </row>
    <row r="74">
      <c r="A74" s="75" t="s">
        <v>449</v>
      </c>
      <c r="B74" s="105">
        <v>1981.0</v>
      </c>
      <c r="C74" s="91"/>
      <c r="D74" s="92"/>
      <c r="E74" s="76">
        <v>1983.0</v>
      </c>
      <c r="F74" s="91"/>
      <c r="G74" s="92"/>
      <c r="H74" s="96" t="s">
        <v>811</v>
      </c>
    </row>
    <row r="75">
      <c r="A75" s="81" t="s">
        <v>449</v>
      </c>
      <c r="B75" s="104">
        <v>1984.0</v>
      </c>
      <c r="C75" s="83" t="s">
        <v>783</v>
      </c>
      <c r="D75" s="82">
        <v>15.0</v>
      </c>
      <c r="E75" s="104">
        <v>1984.0</v>
      </c>
      <c r="F75" s="88"/>
      <c r="G75" s="94"/>
      <c r="H75" s="97" t="s">
        <v>812</v>
      </c>
    </row>
    <row r="76">
      <c r="A76" s="75" t="s">
        <v>449</v>
      </c>
      <c r="B76" s="105">
        <v>1985.0</v>
      </c>
      <c r="C76" s="91"/>
      <c r="D76" s="92"/>
      <c r="E76" s="105">
        <v>1985.0</v>
      </c>
      <c r="F76" s="91"/>
      <c r="G76" s="92"/>
      <c r="H76" s="96" t="s">
        <v>813</v>
      </c>
    </row>
    <row r="77">
      <c r="A77" s="81" t="s">
        <v>449</v>
      </c>
      <c r="B77" s="104">
        <v>1987.0</v>
      </c>
      <c r="C77" s="83" t="s">
        <v>749</v>
      </c>
      <c r="D77" s="106">
        <v>15.0</v>
      </c>
      <c r="E77" s="102">
        <v>1987.0</v>
      </c>
      <c r="F77" s="83" t="s">
        <v>742</v>
      </c>
      <c r="G77" s="82">
        <v>18.0</v>
      </c>
      <c r="H77" s="95" t="s">
        <v>814</v>
      </c>
    </row>
    <row r="78">
      <c r="A78" s="75" t="s">
        <v>449</v>
      </c>
      <c r="B78" s="105">
        <v>1988.0</v>
      </c>
      <c r="C78" s="91"/>
      <c r="D78" s="92"/>
      <c r="E78" s="103">
        <v>1990.0</v>
      </c>
      <c r="F78" s="91"/>
      <c r="G78" s="92"/>
      <c r="H78" s="96" t="s">
        <v>815</v>
      </c>
    </row>
    <row r="79">
      <c r="A79" s="81" t="s">
        <v>449</v>
      </c>
      <c r="B79" s="104">
        <v>2005.0</v>
      </c>
      <c r="C79" s="88"/>
      <c r="D79" s="94"/>
      <c r="E79" s="104">
        <v>2005.0</v>
      </c>
      <c r="F79" s="88"/>
      <c r="G79" s="94"/>
      <c r="H79" s="97" t="s">
        <v>816</v>
      </c>
    </row>
    <row r="80">
      <c r="A80" s="75" t="s">
        <v>449</v>
      </c>
      <c r="B80" s="105">
        <v>2006.0</v>
      </c>
      <c r="C80" s="91"/>
      <c r="D80" s="92"/>
      <c r="E80" s="105">
        <v>2006.0</v>
      </c>
      <c r="F80" s="91"/>
      <c r="G80" s="92"/>
      <c r="H80" s="98" t="s">
        <v>353</v>
      </c>
    </row>
    <row r="81">
      <c r="A81" s="81" t="s">
        <v>489</v>
      </c>
      <c r="B81" s="82">
        <v>1889.0</v>
      </c>
      <c r="C81" s="88"/>
      <c r="D81" s="94"/>
      <c r="E81" s="82">
        <v>1889.0</v>
      </c>
      <c r="F81" s="88"/>
      <c r="G81" s="94"/>
      <c r="H81" s="107" t="s">
        <v>817</v>
      </c>
    </row>
    <row r="82">
      <c r="A82" s="75" t="s">
        <v>489</v>
      </c>
      <c r="B82" s="76">
        <v>1914.0</v>
      </c>
      <c r="C82" s="77" t="s">
        <v>761</v>
      </c>
      <c r="D82" s="76">
        <v>31.0</v>
      </c>
      <c r="E82" s="76">
        <v>1914.0</v>
      </c>
      <c r="F82" s="91"/>
      <c r="G82" s="92"/>
      <c r="H82" s="108" t="s">
        <v>818</v>
      </c>
    </row>
    <row r="83">
      <c r="A83" s="81" t="s">
        <v>484</v>
      </c>
      <c r="B83" s="82">
        <v>1833.0</v>
      </c>
      <c r="C83" s="88"/>
      <c r="D83" s="94"/>
      <c r="E83" s="82">
        <v>1833.0</v>
      </c>
      <c r="F83" s="88"/>
      <c r="G83" s="94"/>
      <c r="H83" s="109" t="s">
        <v>819</v>
      </c>
    </row>
    <row r="84">
      <c r="A84" s="75" t="s">
        <v>484</v>
      </c>
      <c r="B84" s="76">
        <v>1843.0</v>
      </c>
      <c r="C84" s="91"/>
      <c r="D84" s="92"/>
      <c r="E84" s="76">
        <v>1843.0</v>
      </c>
      <c r="F84" s="91"/>
      <c r="G84" s="92"/>
      <c r="H84" s="110" t="s">
        <v>820</v>
      </c>
    </row>
    <row r="85">
      <c r="A85" s="81" t="s">
        <v>484</v>
      </c>
      <c r="B85" s="82">
        <v>1845.0</v>
      </c>
      <c r="C85" s="88"/>
      <c r="D85" s="94"/>
      <c r="E85" s="82">
        <v>1845.0</v>
      </c>
      <c r="F85" s="88"/>
      <c r="G85" s="94"/>
      <c r="H85" s="109" t="s">
        <v>821</v>
      </c>
    </row>
    <row r="86">
      <c r="A86" s="75" t="s">
        <v>484</v>
      </c>
      <c r="B86" s="76">
        <v>1883.0</v>
      </c>
      <c r="C86" s="91"/>
      <c r="D86" s="92"/>
      <c r="E86" s="76">
        <v>1883.0</v>
      </c>
      <c r="F86" s="91"/>
      <c r="G86" s="92"/>
      <c r="H86" s="111" t="s">
        <v>822</v>
      </c>
    </row>
    <row r="87">
      <c r="A87" s="81" t="s">
        <v>484</v>
      </c>
      <c r="B87" s="82">
        <v>1963.0</v>
      </c>
      <c r="C87" s="88"/>
      <c r="D87" s="94"/>
      <c r="E87" s="82">
        <v>1963.0</v>
      </c>
      <c r="F87" s="88"/>
      <c r="G87" s="94"/>
      <c r="H87" s="112" t="s">
        <v>802</v>
      </c>
    </row>
    <row r="88">
      <c r="A88" s="75" t="s">
        <v>484</v>
      </c>
      <c r="B88" s="76">
        <v>1967.0</v>
      </c>
      <c r="C88" s="91"/>
      <c r="D88" s="92"/>
      <c r="E88" s="76">
        <v>1967.0</v>
      </c>
      <c r="F88" s="91"/>
      <c r="G88" s="92"/>
      <c r="H88" s="111" t="s">
        <v>823</v>
      </c>
    </row>
    <row r="89">
      <c r="A89" s="81" t="s">
        <v>484</v>
      </c>
      <c r="B89" s="93"/>
      <c r="C89" s="88"/>
      <c r="D89" s="94"/>
      <c r="E89" s="94"/>
      <c r="F89" s="88"/>
      <c r="G89" s="94"/>
      <c r="H89" s="109" t="s">
        <v>824</v>
      </c>
    </row>
    <row r="90">
      <c r="A90" s="75" t="s">
        <v>484</v>
      </c>
      <c r="B90" s="76">
        <v>1981.0</v>
      </c>
      <c r="C90" s="77" t="s">
        <v>785</v>
      </c>
      <c r="D90" s="76">
        <v>23.0</v>
      </c>
      <c r="E90" s="103">
        <v>1981.0</v>
      </c>
      <c r="F90" s="77" t="s">
        <v>745</v>
      </c>
      <c r="G90" s="76">
        <v>10.0</v>
      </c>
      <c r="H90" s="111" t="s">
        <v>825</v>
      </c>
    </row>
    <row r="91">
      <c r="A91" s="81" t="s">
        <v>484</v>
      </c>
      <c r="B91" s="82">
        <v>2005.0</v>
      </c>
      <c r="C91" s="83" t="s">
        <v>745</v>
      </c>
      <c r="D91" s="82">
        <v>11.0</v>
      </c>
      <c r="E91" s="102">
        <v>2005.0</v>
      </c>
      <c r="F91" s="83" t="s">
        <v>745</v>
      </c>
      <c r="G91" s="82">
        <v>12.0</v>
      </c>
      <c r="H91" s="109" t="s">
        <v>826</v>
      </c>
    </row>
    <row r="92">
      <c r="A92" s="75" t="s">
        <v>484</v>
      </c>
      <c r="B92" s="76">
        <v>2006.0</v>
      </c>
      <c r="C92" s="77" t="s">
        <v>742</v>
      </c>
      <c r="D92" s="76">
        <v>9.0</v>
      </c>
      <c r="E92" s="76">
        <v>2007.0</v>
      </c>
      <c r="F92" s="77" t="s">
        <v>749</v>
      </c>
      <c r="G92" s="76">
        <v>24.0</v>
      </c>
      <c r="H92" s="111" t="s">
        <v>827</v>
      </c>
    </row>
    <row r="93">
      <c r="A93" s="81" t="s">
        <v>484</v>
      </c>
      <c r="B93" s="82">
        <v>2007.0</v>
      </c>
      <c r="C93" s="83" t="s">
        <v>785</v>
      </c>
      <c r="D93" s="82">
        <v>17.0</v>
      </c>
      <c r="E93" s="102">
        <v>2007.0</v>
      </c>
      <c r="F93" s="83" t="s">
        <v>785</v>
      </c>
      <c r="G93" s="82">
        <v>18.0</v>
      </c>
      <c r="H93" s="109" t="s">
        <v>828</v>
      </c>
    </row>
    <row r="94">
      <c r="A94" s="75" t="s">
        <v>439</v>
      </c>
      <c r="B94" s="76">
        <v>1838.0</v>
      </c>
      <c r="C94" s="91"/>
      <c r="D94" s="92"/>
      <c r="E94" s="76">
        <v>1838.0</v>
      </c>
      <c r="F94" s="91"/>
      <c r="G94" s="92"/>
      <c r="H94" s="110" t="s">
        <v>829</v>
      </c>
    </row>
    <row r="95">
      <c r="A95" s="81" t="s">
        <v>439</v>
      </c>
      <c r="B95" s="82">
        <v>1842.0</v>
      </c>
      <c r="C95" s="88"/>
      <c r="D95" s="94"/>
      <c r="E95" s="82">
        <v>1842.0</v>
      </c>
      <c r="F95" s="88"/>
      <c r="G95" s="94"/>
      <c r="H95" s="112" t="s">
        <v>829</v>
      </c>
    </row>
    <row r="96">
      <c r="A96" s="75" t="s">
        <v>439</v>
      </c>
      <c r="B96" s="76">
        <v>1874.0</v>
      </c>
      <c r="C96" s="91"/>
      <c r="D96" s="92"/>
      <c r="E96" s="76">
        <v>1874.0</v>
      </c>
      <c r="F96" s="91"/>
      <c r="G96" s="92"/>
      <c r="H96" s="110" t="s">
        <v>829</v>
      </c>
    </row>
    <row r="97">
      <c r="A97" s="81" t="s">
        <v>439</v>
      </c>
      <c r="B97" s="82">
        <v>1878.0</v>
      </c>
      <c r="C97" s="83" t="s">
        <v>753</v>
      </c>
      <c r="D97" s="82">
        <v>11.0</v>
      </c>
      <c r="E97" s="82">
        <v>1878.0</v>
      </c>
      <c r="F97" s="88"/>
      <c r="G97" s="94"/>
      <c r="H97" s="112" t="s">
        <v>830</v>
      </c>
    </row>
    <row r="98">
      <c r="A98" s="75" t="s">
        <v>439</v>
      </c>
      <c r="B98" s="76">
        <v>1887.0</v>
      </c>
      <c r="C98" s="91"/>
      <c r="D98" s="92"/>
      <c r="E98" s="76">
        <v>1887.0</v>
      </c>
      <c r="F98" s="91"/>
      <c r="G98" s="92"/>
      <c r="H98" s="110" t="s">
        <v>831</v>
      </c>
    </row>
    <row r="99">
      <c r="A99" s="81" t="s">
        <v>439</v>
      </c>
      <c r="B99" s="82">
        <v>1908.0</v>
      </c>
      <c r="C99" s="88"/>
      <c r="D99" s="94"/>
      <c r="E99" s="82">
        <v>1908.0</v>
      </c>
      <c r="F99" s="88"/>
      <c r="G99" s="94"/>
      <c r="H99" s="112" t="s">
        <v>831</v>
      </c>
    </row>
    <row r="100">
      <c r="A100" s="75" t="s">
        <v>439</v>
      </c>
      <c r="B100" s="76">
        <v>1921.0</v>
      </c>
      <c r="C100" s="91"/>
      <c r="D100" s="92"/>
      <c r="E100" s="76">
        <v>1921.0</v>
      </c>
      <c r="F100" s="91"/>
      <c r="G100" s="92"/>
      <c r="H100" s="110" t="s">
        <v>832</v>
      </c>
    </row>
    <row r="101">
      <c r="A101" s="81" t="s">
        <v>439</v>
      </c>
      <c r="B101" s="82">
        <v>1936.0</v>
      </c>
      <c r="C101" s="88"/>
      <c r="D101" s="94"/>
      <c r="E101" s="82">
        <v>1936.0</v>
      </c>
      <c r="F101" s="88"/>
      <c r="G101" s="94"/>
      <c r="H101" s="112" t="s">
        <v>833</v>
      </c>
    </row>
    <row r="102">
      <c r="A102" s="75" t="s">
        <v>439</v>
      </c>
      <c r="B102" s="76">
        <v>1937.0</v>
      </c>
      <c r="C102" s="91"/>
      <c r="D102" s="92"/>
      <c r="E102" s="76">
        <v>1937.0</v>
      </c>
      <c r="F102" s="91"/>
      <c r="G102" s="92"/>
      <c r="H102" s="110" t="s">
        <v>834</v>
      </c>
    </row>
    <row r="103">
      <c r="A103" s="81" t="s">
        <v>439</v>
      </c>
      <c r="B103" s="82">
        <v>1938.0</v>
      </c>
      <c r="C103" s="83" t="s">
        <v>749</v>
      </c>
      <c r="D103" s="106">
        <v>19.0</v>
      </c>
      <c r="E103" s="102">
        <v>1938.0</v>
      </c>
      <c r="F103" s="83" t="s">
        <v>785</v>
      </c>
      <c r="G103" s="82">
        <v>18.0</v>
      </c>
      <c r="H103" s="112" t="s">
        <v>835</v>
      </c>
    </row>
    <row r="104">
      <c r="A104" s="75" t="s">
        <v>439</v>
      </c>
      <c r="B104" s="76">
        <v>1952.0</v>
      </c>
      <c r="C104" s="91"/>
      <c r="D104" s="92"/>
      <c r="E104" s="76">
        <v>1952.0</v>
      </c>
      <c r="F104" s="91"/>
      <c r="G104" s="92"/>
      <c r="H104" s="110" t="s">
        <v>836</v>
      </c>
    </row>
    <row r="105">
      <c r="A105" s="81" t="s">
        <v>439</v>
      </c>
      <c r="B105" s="82">
        <v>1960.0</v>
      </c>
      <c r="C105" s="88"/>
      <c r="D105" s="94"/>
      <c r="E105" s="82">
        <v>1960.0</v>
      </c>
      <c r="F105" s="88"/>
      <c r="G105" s="94"/>
      <c r="H105" s="112" t="s">
        <v>837</v>
      </c>
    </row>
    <row r="106">
      <c r="A106" s="75" t="s">
        <v>439</v>
      </c>
      <c r="B106" s="76">
        <v>1963.0</v>
      </c>
      <c r="C106" s="91"/>
      <c r="D106" s="92"/>
      <c r="E106" s="76">
        <v>1963.0</v>
      </c>
      <c r="F106" s="91"/>
      <c r="G106" s="92"/>
      <c r="H106" s="110" t="s">
        <v>837</v>
      </c>
    </row>
    <row r="107">
      <c r="A107" s="81" t="s">
        <v>439</v>
      </c>
      <c r="B107" s="82">
        <v>1964.0</v>
      </c>
      <c r="C107" s="88"/>
      <c r="D107" s="94"/>
      <c r="E107" s="82">
        <v>1964.0</v>
      </c>
      <c r="F107" s="88"/>
      <c r="G107" s="94"/>
      <c r="H107" s="112" t="s">
        <v>837</v>
      </c>
    </row>
    <row r="108">
      <c r="A108" s="75" t="s">
        <v>439</v>
      </c>
      <c r="B108" s="76">
        <v>1967.0</v>
      </c>
      <c r="C108" s="91"/>
      <c r="D108" s="92"/>
      <c r="E108" s="76">
        <v>1967.0</v>
      </c>
      <c r="F108" s="91"/>
      <c r="G108" s="92"/>
      <c r="H108" s="110" t="s">
        <v>838</v>
      </c>
    </row>
    <row r="109">
      <c r="A109" s="81" t="s">
        <v>439</v>
      </c>
      <c r="B109" s="82">
        <v>1970.0</v>
      </c>
      <c r="C109" s="88"/>
      <c r="D109" s="94"/>
      <c r="E109" s="82">
        <v>1970.0</v>
      </c>
      <c r="F109" s="88"/>
      <c r="G109" s="94"/>
      <c r="H109" s="112" t="s">
        <v>839</v>
      </c>
    </row>
    <row r="110">
      <c r="A110" s="75" t="s">
        <v>439</v>
      </c>
      <c r="B110" s="76">
        <v>1999.0</v>
      </c>
      <c r="C110" s="91"/>
      <c r="D110" s="92"/>
      <c r="E110" s="76">
        <v>1999.0</v>
      </c>
      <c r="F110" s="91"/>
      <c r="G110" s="92"/>
      <c r="H110" s="110" t="s">
        <v>840</v>
      </c>
    </row>
    <row r="111">
      <c r="A111" s="81" t="s">
        <v>439</v>
      </c>
      <c r="B111" s="82">
        <v>2002.0</v>
      </c>
      <c r="C111" s="88"/>
      <c r="D111" s="94"/>
      <c r="E111" s="82">
        <v>2002.0</v>
      </c>
      <c r="F111" s="88"/>
      <c r="G111" s="94"/>
      <c r="H111" s="112" t="s">
        <v>840</v>
      </c>
    </row>
    <row r="112">
      <c r="A112" s="75" t="s">
        <v>439</v>
      </c>
      <c r="B112" s="76">
        <v>2007.0</v>
      </c>
      <c r="C112" s="77" t="s">
        <v>742</v>
      </c>
      <c r="D112" s="76">
        <v>9.0</v>
      </c>
      <c r="E112" s="76">
        <v>2007.0</v>
      </c>
      <c r="F112" s="91"/>
      <c r="G112" s="92"/>
      <c r="H112" s="111" t="s">
        <v>841</v>
      </c>
    </row>
    <row r="113">
      <c r="A113" s="81" t="s">
        <v>439</v>
      </c>
      <c r="B113" s="82">
        <v>2008.0</v>
      </c>
      <c r="C113" s="83" t="s">
        <v>785</v>
      </c>
      <c r="D113" s="82">
        <v>24.0</v>
      </c>
      <c r="E113" s="82">
        <v>2008.0</v>
      </c>
      <c r="F113" s="88"/>
      <c r="G113" s="94"/>
      <c r="H113" s="109" t="s">
        <v>842</v>
      </c>
    </row>
    <row r="114">
      <c r="A114" s="75" t="s">
        <v>433</v>
      </c>
      <c r="B114" s="76">
        <v>1833.0</v>
      </c>
      <c r="C114" s="77" t="s">
        <v>783</v>
      </c>
      <c r="D114" s="113">
        <v>24.0</v>
      </c>
      <c r="E114" s="76">
        <v>1833.0</v>
      </c>
      <c r="F114" s="77" t="s">
        <v>783</v>
      </c>
      <c r="G114" s="76">
        <v>25.0</v>
      </c>
      <c r="H114" s="98" t="s">
        <v>843</v>
      </c>
    </row>
    <row r="115">
      <c r="A115" s="81" t="s">
        <v>433</v>
      </c>
      <c r="B115" s="82">
        <v>1834.0</v>
      </c>
      <c r="C115" s="83" t="s">
        <v>783</v>
      </c>
      <c r="D115" s="94"/>
      <c r="E115" s="82">
        <v>1834.0</v>
      </c>
      <c r="F115" s="88"/>
      <c r="G115" s="94"/>
      <c r="H115" s="112" t="s">
        <v>844</v>
      </c>
    </row>
    <row r="116">
      <c r="A116" s="75" t="s">
        <v>433</v>
      </c>
      <c r="B116" s="76">
        <v>1845.0</v>
      </c>
      <c r="C116" s="77" t="s">
        <v>745</v>
      </c>
      <c r="D116" s="92"/>
      <c r="E116" s="76">
        <v>1845.0</v>
      </c>
      <c r="F116" s="91"/>
      <c r="G116" s="92"/>
      <c r="H116" s="111" t="s">
        <v>845</v>
      </c>
    </row>
    <row r="117">
      <c r="A117" s="81" t="s">
        <v>433</v>
      </c>
      <c r="B117" s="82">
        <v>1853.0</v>
      </c>
      <c r="C117" s="88"/>
      <c r="D117" s="94"/>
      <c r="E117" s="82">
        <v>1853.0</v>
      </c>
      <c r="F117" s="88"/>
      <c r="G117" s="94"/>
      <c r="H117" s="112" t="s">
        <v>846</v>
      </c>
    </row>
    <row r="118">
      <c r="A118" s="75" t="s">
        <v>433</v>
      </c>
      <c r="B118" s="113">
        <v>1868.0</v>
      </c>
      <c r="C118" s="91"/>
      <c r="D118" s="92"/>
      <c r="E118" s="76">
        <v>1869.0</v>
      </c>
      <c r="F118" s="91"/>
      <c r="G118" s="92"/>
      <c r="H118" s="110" t="s">
        <v>847</v>
      </c>
    </row>
    <row r="119">
      <c r="A119" s="81" t="s">
        <v>433</v>
      </c>
      <c r="B119" s="82">
        <v>1873.0</v>
      </c>
      <c r="C119" s="88"/>
      <c r="D119" s="94"/>
      <c r="E119" s="82">
        <v>1873.0</v>
      </c>
      <c r="F119" s="88"/>
      <c r="G119" s="94"/>
      <c r="H119" s="112" t="s">
        <v>848</v>
      </c>
    </row>
    <row r="120">
      <c r="A120" s="75" t="s">
        <v>433</v>
      </c>
      <c r="B120" s="76">
        <v>1875.0</v>
      </c>
      <c r="C120" s="91"/>
      <c r="D120" s="92"/>
      <c r="E120" s="76">
        <v>1875.0</v>
      </c>
      <c r="F120" s="91"/>
      <c r="G120" s="92"/>
      <c r="H120" s="98" t="s">
        <v>353</v>
      </c>
    </row>
    <row r="121">
      <c r="A121" s="81" t="s">
        <v>433</v>
      </c>
      <c r="B121" s="82">
        <v>1876.0</v>
      </c>
      <c r="C121" s="83" t="s">
        <v>745</v>
      </c>
      <c r="D121" s="94"/>
      <c r="E121" s="82">
        <v>1876.0</v>
      </c>
      <c r="F121" s="88"/>
      <c r="G121" s="94"/>
      <c r="H121" s="109" t="s">
        <v>849</v>
      </c>
    </row>
    <row r="122">
      <c r="A122" s="75" t="s">
        <v>433</v>
      </c>
      <c r="B122" s="76">
        <v>1873.0</v>
      </c>
      <c r="C122" s="91"/>
      <c r="D122" s="92"/>
      <c r="E122" s="76">
        <v>1892.0</v>
      </c>
      <c r="F122" s="91"/>
      <c r="G122" s="92"/>
      <c r="H122" s="110" t="s">
        <v>850</v>
      </c>
    </row>
    <row r="123">
      <c r="A123" s="81" t="s">
        <v>433</v>
      </c>
      <c r="B123" s="82">
        <v>1886.0</v>
      </c>
      <c r="C123" s="83" t="s">
        <v>781</v>
      </c>
      <c r="D123" s="82">
        <v>4.0</v>
      </c>
      <c r="E123" s="82">
        <v>1886.0</v>
      </c>
      <c r="F123" s="83" t="s">
        <v>781</v>
      </c>
      <c r="G123" s="82">
        <v>8.0</v>
      </c>
      <c r="H123" s="109" t="s">
        <v>851</v>
      </c>
    </row>
    <row r="124">
      <c r="A124" s="75" t="s">
        <v>433</v>
      </c>
      <c r="B124" s="76">
        <v>1887.0</v>
      </c>
      <c r="C124" s="77" t="s">
        <v>787</v>
      </c>
      <c r="D124" s="76">
        <v>3.0</v>
      </c>
      <c r="E124" s="76">
        <v>1887.0</v>
      </c>
      <c r="F124" s="77" t="s">
        <v>785</v>
      </c>
      <c r="G124" s="76">
        <v>28.0</v>
      </c>
      <c r="H124" s="111" t="s">
        <v>852</v>
      </c>
    </row>
    <row r="125">
      <c r="A125" s="81" t="s">
        <v>433</v>
      </c>
      <c r="B125" s="82">
        <v>1888.0</v>
      </c>
      <c r="C125" s="83" t="s">
        <v>749</v>
      </c>
      <c r="D125" s="106">
        <v>27.0</v>
      </c>
      <c r="E125" s="82">
        <v>1888.0</v>
      </c>
      <c r="F125" s="88"/>
      <c r="G125" s="94"/>
      <c r="H125" s="109" t="s">
        <v>853</v>
      </c>
    </row>
    <row r="126">
      <c r="A126" s="75" t="s">
        <v>433</v>
      </c>
      <c r="B126" s="76">
        <v>1890.0</v>
      </c>
      <c r="C126" s="77" t="s">
        <v>761</v>
      </c>
      <c r="D126" s="113">
        <v>13.0</v>
      </c>
      <c r="E126" s="76">
        <v>1890.0</v>
      </c>
      <c r="F126" s="91"/>
      <c r="G126" s="92"/>
      <c r="H126" s="110" t="s">
        <v>854</v>
      </c>
    </row>
    <row r="127">
      <c r="A127" s="81" t="s">
        <v>433</v>
      </c>
      <c r="B127" s="82">
        <v>1892.0</v>
      </c>
      <c r="C127" s="88"/>
      <c r="D127" s="94"/>
      <c r="E127" s="82">
        <v>1892.0</v>
      </c>
      <c r="F127" s="88"/>
      <c r="G127" s="94"/>
      <c r="H127" s="112" t="s">
        <v>855</v>
      </c>
    </row>
    <row r="128">
      <c r="A128" s="75" t="s">
        <v>433</v>
      </c>
      <c r="B128" s="76">
        <v>1907.0</v>
      </c>
      <c r="C128" s="91"/>
      <c r="D128" s="92"/>
      <c r="E128" s="76">
        <v>1907.0</v>
      </c>
      <c r="F128" s="91"/>
      <c r="G128" s="92"/>
      <c r="H128" s="110" t="s">
        <v>856</v>
      </c>
    </row>
    <row r="129">
      <c r="A129" s="81" t="s">
        <v>433</v>
      </c>
      <c r="B129" s="82">
        <v>1917.0</v>
      </c>
      <c r="C129" s="83" t="s">
        <v>749</v>
      </c>
      <c r="D129" s="82">
        <v>30.0</v>
      </c>
      <c r="E129" s="82">
        <v>1917.0</v>
      </c>
      <c r="F129" s="88"/>
      <c r="G129" s="94"/>
      <c r="H129" s="112" t="s">
        <v>857</v>
      </c>
    </row>
    <row r="130">
      <c r="A130" s="75" t="s">
        <v>433</v>
      </c>
      <c r="B130" s="76">
        <v>1918.0</v>
      </c>
      <c r="C130" s="77" t="s">
        <v>757</v>
      </c>
      <c r="D130" s="76">
        <v>8.0</v>
      </c>
      <c r="E130" s="76">
        <v>1918.0</v>
      </c>
      <c r="F130" s="91"/>
      <c r="G130" s="92"/>
      <c r="H130" s="110" t="s">
        <v>858</v>
      </c>
    </row>
    <row r="131">
      <c r="A131" s="81" t="s">
        <v>433</v>
      </c>
      <c r="B131" s="82">
        <v>1938.0</v>
      </c>
      <c r="C131" s="83" t="s">
        <v>783</v>
      </c>
      <c r="D131" s="82">
        <v>10.0</v>
      </c>
      <c r="E131" s="82">
        <v>1938.0</v>
      </c>
      <c r="F131" s="88"/>
      <c r="G131" s="94"/>
      <c r="H131" s="112" t="s">
        <v>859</v>
      </c>
    </row>
    <row r="132">
      <c r="A132" s="75" t="s">
        <v>433</v>
      </c>
      <c r="B132" s="76">
        <v>1940.0</v>
      </c>
      <c r="C132" s="91"/>
      <c r="D132" s="92"/>
      <c r="E132" s="76">
        <v>1941.0</v>
      </c>
      <c r="F132" s="91"/>
      <c r="G132" s="92"/>
      <c r="H132" s="110" t="s">
        <v>860</v>
      </c>
    </row>
    <row r="133">
      <c r="A133" s="81" t="s">
        <v>433</v>
      </c>
      <c r="B133" s="82">
        <v>1950.0</v>
      </c>
      <c r="C133" s="88"/>
      <c r="D133" s="94"/>
      <c r="E133" s="82">
        <v>1950.0</v>
      </c>
      <c r="F133" s="88"/>
      <c r="G133" s="94"/>
      <c r="H133" s="95" t="s">
        <v>353</v>
      </c>
    </row>
    <row r="134">
      <c r="A134" s="75" t="s">
        <v>433</v>
      </c>
      <c r="B134" s="76">
        <v>1951.0</v>
      </c>
      <c r="C134" s="91"/>
      <c r="D134" s="92"/>
      <c r="E134" s="76">
        <v>1951.0</v>
      </c>
      <c r="F134" s="91"/>
      <c r="G134" s="92"/>
      <c r="H134" s="111" t="s">
        <v>861</v>
      </c>
    </row>
    <row r="135">
      <c r="A135" s="81" t="s">
        <v>433</v>
      </c>
      <c r="B135" s="82">
        <v>1952.0</v>
      </c>
      <c r="C135" s="83" t="s">
        <v>785</v>
      </c>
      <c r="D135" s="82">
        <v>26.0</v>
      </c>
      <c r="E135" s="82">
        <v>1952.0</v>
      </c>
      <c r="F135" s="83" t="s">
        <v>745</v>
      </c>
      <c r="G135" s="82">
        <v>28.0</v>
      </c>
      <c r="H135" s="109" t="s">
        <v>862</v>
      </c>
    </row>
    <row r="136">
      <c r="A136" s="75" t="s">
        <v>433</v>
      </c>
      <c r="B136" s="76">
        <v>2000.0</v>
      </c>
      <c r="C136" s="77" t="s">
        <v>781</v>
      </c>
      <c r="D136" s="92"/>
      <c r="E136" s="76">
        <v>2000.0</v>
      </c>
      <c r="F136" s="91"/>
      <c r="G136" s="92"/>
      <c r="H136" s="111" t="s">
        <v>863</v>
      </c>
    </row>
    <row r="137">
      <c r="A137" s="81" t="s">
        <v>433</v>
      </c>
      <c r="B137" s="82">
        <v>2009.0</v>
      </c>
      <c r="C137" s="83" t="s">
        <v>772</v>
      </c>
      <c r="D137" s="94"/>
      <c r="E137" s="82">
        <v>2009.0</v>
      </c>
      <c r="F137" s="88"/>
      <c r="G137" s="94"/>
      <c r="H137" s="112" t="s">
        <v>864</v>
      </c>
    </row>
    <row r="138">
      <c r="A138" s="75" t="s">
        <v>426</v>
      </c>
      <c r="B138" s="76">
        <v>1818.0</v>
      </c>
      <c r="C138" s="91"/>
      <c r="D138" s="92"/>
      <c r="E138" s="76">
        <v>1818.0</v>
      </c>
      <c r="F138" s="91"/>
      <c r="G138" s="92"/>
      <c r="H138" s="110" t="s">
        <v>865</v>
      </c>
    </row>
    <row r="139">
      <c r="A139" s="81" t="s">
        <v>426</v>
      </c>
      <c r="B139" s="82">
        <v>1839.0</v>
      </c>
      <c r="C139" s="88"/>
      <c r="D139" s="94"/>
      <c r="E139" s="82">
        <v>1839.0</v>
      </c>
      <c r="F139" s="88"/>
      <c r="G139" s="94"/>
      <c r="H139" s="109" t="s">
        <v>866</v>
      </c>
    </row>
    <row r="140">
      <c r="A140" s="75" t="s">
        <v>426</v>
      </c>
      <c r="B140" s="76">
        <v>1853.0</v>
      </c>
      <c r="C140" s="77" t="s">
        <v>749</v>
      </c>
      <c r="D140" s="76">
        <v>1.0</v>
      </c>
      <c r="E140" s="76">
        <v>1853.0</v>
      </c>
      <c r="F140" s="91"/>
      <c r="G140" s="92"/>
      <c r="H140" s="110" t="s">
        <v>867</v>
      </c>
    </row>
    <row r="141">
      <c r="A141" s="81" t="s">
        <v>426</v>
      </c>
      <c r="B141" s="82">
        <v>1879.0</v>
      </c>
      <c r="C141" s="83" t="s">
        <v>761</v>
      </c>
      <c r="D141" s="82">
        <v>18.0</v>
      </c>
      <c r="E141" s="82">
        <v>1879.0</v>
      </c>
      <c r="F141" s="88"/>
      <c r="G141" s="94"/>
      <c r="H141" s="109" t="s">
        <v>868</v>
      </c>
    </row>
    <row r="142">
      <c r="A142" s="75" t="s">
        <v>426</v>
      </c>
      <c r="B142" s="76">
        <v>1880.0</v>
      </c>
      <c r="C142" s="91"/>
      <c r="D142" s="92"/>
      <c r="E142" s="76">
        <v>1880.0</v>
      </c>
      <c r="F142" s="91"/>
      <c r="G142" s="92"/>
      <c r="H142" s="110" t="s">
        <v>869</v>
      </c>
    </row>
    <row r="143">
      <c r="A143" s="81" t="s">
        <v>426</v>
      </c>
      <c r="B143" s="82">
        <v>1881.0</v>
      </c>
      <c r="C143" s="83" t="s">
        <v>787</v>
      </c>
      <c r="D143" s="82">
        <v>16.0</v>
      </c>
      <c r="E143" s="82">
        <v>1881.0</v>
      </c>
      <c r="F143" s="88"/>
      <c r="G143" s="94"/>
      <c r="H143" s="109" t="s">
        <v>870</v>
      </c>
    </row>
    <row r="144">
      <c r="A144" s="75" t="s">
        <v>426</v>
      </c>
      <c r="B144" s="76">
        <v>1884.0</v>
      </c>
      <c r="C144" s="91"/>
      <c r="D144" s="92"/>
      <c r="E144" s="76">
        <v>1884.0</v>
      </c>
      <c r="F144" s="91"/>
      <c r="G144" s="92"/>
      <c r="H144" s="111" t="s">
        <v>871</v>
      </c>
    </row>
    <row r="145">
      <c r="A145" s="81" t="s">
        <v>426</v>
      </c>
      <c r="B145" s="82">
        <v>1895.0</v>
      </c>
      <c r="C145" s="83" t="s">
        <v>805</v>
      </c>
      <c r="D145" s="82">
        <v>2.0</v>
      </c>
      <c r="E145" s="82">
        <v>1895.0</v>
      </c>
      <c r="F145" s="88"/>
      <c r="G145" s="94"/>
      <c r="H145" s="109" t="s">
        <v>872</v>
      </c>
    </row>
    <row r="146">
      <c r="A146" s="75" t="s">
        <v>426</v>
      </c>
      <c r="B146" s="76">
        <v>1990.0</v>
      </c>
      <c r="C146" s="77" t="s">
        <v>781</v>
      </c>
      <c r="D146" s="76">
        <v>4.0</v>
      </c>
      <c r="E146" s="76">
        <v>1990.0</v>
      </c>
      <c r="F146" s="91"/>
      <c r="G146" s="92"/>
      <c r="H146" s="111" t="s">
        <v>873</v>
      </c>
    </row>
    <row r="147">
      <c r="A147" s="81" t="s">
        <v>426</v>
      </c>
      <c r="B147" s="82">
        <v>1905.0</v>
      </c>
      <c r="C147" s="88"/>
      <c r="D147" s="94"/>
      <c r="E147" s="82">
        <v>1905.0</v>
      </c>
      <c r="F147" s="88"/>
      <c r="G147" s="94"/>
      <c r="H147" s="112" t="s">
        <v>874</v>
      </c>
    </row>
    <row r="148">
      <c r="A148" s="75" t="s">
        <v>426</v>
      </c>
      <c r="B148" s="76">
        <v>1908.0</v>
      </c>
      <c r="C148" s="77" t="s">
        <v>787</v>
      </c>
      <c r="D148" s="113">
        <v>16.0</v>
      </c>
      <c r="E148" s="76">
        <v>1908.0</v>
      </c>
      <c r="F148" s="77" t="s">
        <v>787</v>
      </c>
      <c r="G148" s="76">
        <v>17.0</v>
      </c>
      <c r="H148" s="110" t="s">
        <v>875</v>
      </c>
    </row>
    <row r="149">
      <c r="A149" s="81" t="s">
        <v>426</v>
      </c>
      <c r="B149" s="82">
        <v>1921.0</v>
      </c>
      <c r="C149" s="88"/>
      <c r="D149" s="94"/>
      <c r="E149" s="82">
        <v>1921.0</v>
      </c>
      <c r="F149" s="88"/>
      <c r="G149" s="94"/>
      <c r="H149" s="109" t="s">
        <v>876</v>
      </c>
    </row>
    <row r="150">
      <c r="A150" s="75" t="s">
        <v>426</v>
      </c>
      <c r="B150" s="76">
        <v>1922.0</v>
      </c>
      <c r="C150" s="77" t="s">
        <v>761</v>
      </c>
      <c r="D150" s="76">
        <v>19.0</v>
      </c>
      <c r="E150" s="76">
        <v>1922.0</v>
      </c>
      <c r="F150" s="77" t="s">
        <v>761</v>
      </c>
      <c r="G150" s="76">
        <v>20.0</v>
      </c>
      <c r="H150" s="110" t="s">
        <v>877</v>
      </c>
    </row>
    <row r="151">
      <c r="A151" s="81" t="s">
        <v>426</v>
      </c>
      <c r="B151" s="82">
        <v>1926.0</v>
      </c>
      <c r="C151" s="83" t="s">
        <v>745</v>
      </c>
      <c r="D151" s="82">
        <v>22.0</v>
      </c>
      <c r="E151" s="82">
        <v>1926.0</v>
      </c>
      <c r="F151" s="88"/>
      <c r="G151" s="94"/>
      <c r="H151" s="109" t="s">
        <v>878</v>
      </c>
    </row>
    <row r="152">
      <c r="A152" s="75" t="s">
        <v>426</v>
      </c>
      <c r="B152" s="76">
        <v>1934.0</v>
      </c>
      <c r="C152" s="77" t="s">
        <v>749</v>
      </c>
      <c r="D152" s="76">
        <v>24.0</v>
      </c>
      <c r="E152" s="76">
        <v>1934.0</v>
      </c>
      <c r="F152" s="91"/>
      <c r="G152" s="92"/>
      <c r="H152" s="111" t="s">
        <v>879</v>
      </c>
    </row>
    <row r="153">
      <c r="A153" s="81" t="s">
        <v>426</v>
      </c>
      <c r="B153" s="82">
        <v>1936.0</v>
      </c>
      <c r="C153" s="83" t="s">
        <v>783</v>
      </c>
      <c r="D153" s="82">
        <v>26.0</v>
      </c>
      <c r="E153" s="82">
        <v>1936.0</v>
      </c>
      <c r="F153" s="88"/>
      <c r="G153" s="94"/>
      <c r="H153" s="109" t="s">
        <v>880</v>
      </c>
    </row>
    <row r="154">
      <c r="A154" s="75" t="s">
        <v>426</v>
      </c>
      <c r="B154" s="76">
        <v>1939.0</v>
      </c>
      <c r="C154" s="91"/>
      <c r="D154" s="92"/>
      <c r="E154" s="76">
        <v>1939.0</v>
      </c>
      <c r="F154" s="91"/>
      <c r="G154" s="92"/>
      <c r="H154" s="111" t="s">
        <v>881</v>
      </c>
    </row>
    <row r="155">
      <c r="A155" s="81" t="s">
        <v>426</v>
      </c>
      <c r="B155" s="82">
        <v>1940.0</v>
      </c>
      <c r="C155" s="83" t="s">
        <v>749</v>
      </c>
      <c r="D155" s="82">
        <v>30.0</v>
      </c>
      <c r="E155" s="82">
        <v>1940.0</v>
      </c>
      <c r="F155" s="88"/>
      <c r="G155" s="94"/>
      <c r="H155" s="109" t="s">
        <v>882</v>
      </c>
    </row>
    <row r="156">
      <c r="A156" s="75" t="s">
        <v>426</v>
      </c>
      <c r="B156" s="76">
        <v>1958.0</v>
      </c>
      <c r="C156" s="91"/>
      <c r="D156" s="92"/>
      <c r="E156" s="76">
        <v>1958.0</v>
      </c>
      <c r="F156" s="91"/>
      <c r="G156" s="92"/>
      <c r="H156" s="114" t="s">
        <v>353</v>
      </c>
    </row>
    <row r="157">
      <c r="A157" s="81" t="s">
        <v>426</v>
      </c>
      <c r="B157" s="82">
        <v>1974.0</v>
      </c>
      <c r="C157" s="88"/>
      <c r="D157" s="94"/>
      <c r="E157" s="82">
        <v>1974.0</v>
      </c>
      <c r="F157" s="88"/>
      <c r="G157" s="94"/>
      <c r="H157" s="112" t="s">
        <v>883</v>
      </c>
    </row>
    <row r="158">
      <c r="A158" s="75" t="s">
        <v>426</v>
      </c>
      <c r="B158" s="76">
        <v>2006.0</v>
      </c>
      <c r="C158" s="77" t="s">
        <v>742</v>
      </c>
      <c r="D158" s="76">
        <v>17.0</v>
      </c>
      <c r="E158" s="76">
        <v>2006.0</v>
      </c>
      <c r="F158" s="91"/>
      <c r="G158" s="92"/>
      <c r="H158" s="111" t="s">
        <v>884</v>
      </c>
    </row>
    <row r="159">
      <c r="A159" s="81" t="s">
        <v>426</v>
      </c>
      <c r="B159" s="82">
        <v>2008.0</v>
      </c>
      <c r="C159" s="83" t="s">
        <v>753</v>
      </c>
      <c r="D159" s="82">
        <v>31.0</v>
      </c>
      <c r="E159" s="82">
        <v>2009.0</v>
      </c>
      <c r="F159" s="88"/>
      <c r="G159" s="94"/>
      <c r="H159" s="109" t="s">
        <v>885</v>
      </c>
    </row>
    <row r="160">
      <c r="A160" s="75" t="s">
        <v>409</v>
      </c>
      <c r="B160" s="100">
        <v>1680.0</v>
      </c>
      <c r="C160" s="91"/>
      <c r="D160" s="92"/>
      <c r="E160" s="76">
        <v>1681.0</v>
      </c>
      <c r="F160" s="91"/>
      <c r="G160" s="92"/>
      <c r="H160" s="96" t="s">
        <v>886</v>
      </c>
    </row>
    <row r="161">
      <c r="A161" s="81" t="s">
        <v>409</v>
      </c>
      <c r="B161" s="104">
        <v>1883.0</v>
      </c>
      <c r="C161" s="83" t="s">
        <v>761</v>
      </c>
      <c r="D161" s="82">
        <v>20.0</v>
      </c>
      <c r="E161" s="104">
        <v>1883.0</v>
      </c>
      <c r="F161" s="88"/>
      <c r="G161" s="94"/>
      <c r="H161" s="95" t="s">
        <v>887</v>
      </c>
    </row>
    <row r="162">
      <c r="A162" s="75" t="s">
        <v>409</v>
      </c>
      <c r="B162" s="105">
        <v>1884.0</v>
      </c>
      <c r="C162" s="91"/>
      <c r="D162" s="92"/>
      <c r="E162" s="105">
        <v>1884.0</v>
      </c>
      <c r="F162" s="91"/>
      <c r="G162" s="92"/>
      <c r="H162" s="96" t="s">
        <v>888</v>
      </c>
    </row>
    <row r="163">
      <c r="A163" s="81" t="s">
        <v>409</v>
      </c>
      <c r="B163" s="104">
        <v>1898.0</v>
      </c>
      <c r="C163" s="88"/>
      <c r="D163" s="94"/>
      <c r="E163" s="104">
        <v>1898.0</v>
      </c>
      <c r="F163" s="88"/>
      <c r="G163" s="94"/>
      <c r="H163" s="95" t="s">
        <v>353</v>
      </c>
    </row>
    <row r="164">
      <c r="A164" s="75" t="s">
        <v>409</v>
      </c>
      <c r="B164" s="105">
        <v>1927.0</v>
      </c>
      <c r="C164" s="77" t="s">
        <v>753</v>
      </c>
      <c r="D164" s="110">
        <v>29.0</v>
      </c>
      <c r="E164" s="105">
        <v>1927.0</v>
      </c>
      <c r="F164" s="91"/>
      <c r="G164" s="92"/>
      <c r="H164" s="98" t="s">
        <v>889</v>
      </c>
    </row>
    <row r="165">
      <c r="A165" s="81" t="s">
        <v>409</v>
      </c>
      <c r="B165" s="104">
        <v>1928.0</v>
      </c>
      <c r="C165" s="83" t="s">
        <v>787</v>
      </c>
      <c r="D165" s="112">
        <v>5.0</v>
      </c>
      <c r="E165" s="104">
        <v>1928.0</v>
      </c>
      <c r="F165" s="83" t="s">
        <v>753</v>
      </c>
      <c r="G165" s="112">
        <v>20.0</v>
      </c>
      <c r="H165" s="97" t="s">
        <v>890</v>
      </c>
    </row>
    <row r="166">
      <c r="A166" s="75" t="s">
        <v>409</v>
      </c>
      <c r="B166" s="105">
        <v>1929.0</v>
      </c>
      <c r="C166" s="77" t="s">
        <v>749</v>
      </c>
      <c r="D166" s="110">
        <v>12.0</v>
      </c>
      <c r="E166" s="105">
        <v>1929.0</v>
      </c>
      <c r="F166" s="77" t="s">
        <v>753</v>
      </c>
      <c r="G166" s="110">
        <v>23.0</v>
      </c>
      <c r="H166" s="96" t="s">
        <v>891</v>
      </c>
    </row>
    <row r="167">
      <c r="A167" s="81" t="s">
        <v>409</v>
      </c>
      <c r="B167" s="104">
        <v>1930.0</v>
      </c>
      <c r="C167" s="88"/>
      <c r="D167" s="94"/>
      <c r="E167" s="104">
        <v>1930.0</v>
      </c>
      <c r="F167" s="88"/>
      <c r="G167" s="94"/>
      <c r="H167" s="97" t="s">
        <v>892</v>
      </c>
    </row>
    <row r="168">
      <c r="A168" s="75" t="s">
        <v>409</v>
      </c>
      <c r="B168" s="105">
        <v>1931.0</v>
      </c>
      <c r="C168" s="91"/>
      <c r="D168" s="92"/>
      <c r="E168" s="105">
        <v>1931.0</v>
      </c>
      <c r="F168" s="91"/>
      <c r="G168" s="92"/>
      <c r="H168" s="98" t="s">
        <v>893</v>
      </c>
    </row>
    <row r="169">
      <c r="A169" s="81" t="s">
        <v>409</v>
      </c>
      <c r="B169" s="104">
        <v>1932.0</v>
      </c>
      <c r="C169" s="83" t="s">
        <v>787</v>
      </c>
      <c r="D169" s="112">
        <v>12.0</v>
      </c>
      <c r="E169" s="104">
        <v>1932.0</v>
      </c>
      <c r="F169" s="83" t="s">
        <v>787</v>
      </c>
      <c r="G169" s="112">
        <v>17.0</v>
      </c>
      <c r="H169" s="97" t="s">
        <v>894</v>
      </c>
    </row>
    <row r="170">
      <c r="A170" s="75" t="s">
        <v>409</v>
      </c>
      <c r="B170" s="105">
        <v>1933.0</v>
      </c>
      <c r="C170" s="77" t="s">
        <v>749</v>
      </c>
      <c r="D170" s="110">
        <v>16.0</v>
      </c>
      <c r="E170" s="105">
        <v>1933.0</v>
      </c>
      <c r="F170" s="77" t="s">
        <v>753</v>
      </c>
      <c r="G170" s="110">
        <v>6.0</v>
      </c>
      <c r="H170" s="96" t="s">
        <v>895</v>
      </c>
    </row>
    <row r="171">
      <c r="A171" s="81" t="s">
        <v>409</v>
      </c>
      <c r="B171" s="104">
        <v>1934.0</v>
      </c>
      <c r="C171" s="83" t="s">
        <v>749</v>
      </c>
      <c r="D171" s="112">
        <v>6.0</v>
      </c>
      <c r="E171" s="104">
        <v>1934.0</v>
      </c>
      <c r="F171" s="88"/>
      <c r="G171" s="94"/>
      <c r="H171" s="95" t="s">
        <v>896</v>
      </c>
    </row>
    <row r="172">
      <c r="A172" s="75" t="s">
        <v>409</v>
      </c>
      <c r="B172" s="105">
        <v>1935.0</v>
      </c>
      <c r="C172" s="91"/>
      <c r="D172" s="92"/>
      <c r="E172" s="105">
        <v>1935.0</v>
      </c>
      <c r="F172" s="91"/>
      <c r="G172" s="92"/>
      <c r="H172" s="98" t="s">
        <v>897</v>
      </c>
    </row>
    <row r="173">
      <c r="A173" s="81" t="s">
        <v>409</v>
      </c>
      <c r="B173" s="104">
        <v>1936.0</v>
      </c>
      <c r="C173" s="88"/>
      <c r="D173" s="94"/>
      <c r="E173" s="104">
        <v>1936.0</v>
      </c>
      <c r="F173" s="88"/>
      <c r="G173" s="94"/>
      <c r="H173" s="97" t="s">
        <v>898</v>
      </c>
    </row>
    <row r="174">
      <c r="A174" s="75" t="s">
        <v>409</v>
      </c>
      <c r="B174" s="105">
        <v>1937.0</v>
      </c>
      <c r="C174" s="91"/>
      <c r="D174" s="92"/>
      <c r="E174" s="105">
        <v>1937.0</v>
      </c>
      <c r="F174" s="91"/>
      <c r="G174" s="92"/>
      <c r="H174" s="98" t="s">
        <v>899</v>
      </c>
    </row>
    <row r="175">
      <c r="A175" s="81" t="s">
        <v>409</v>
      </c>
      <c r="B175" s="104">
        <v>1938.0</v>
      </c>
      <c r="C175" s="88"/>
      <c r="D175" s="94"/>
      <c r="E175" s="104">
        <v>1938.0</v>
      </c>
      <c r="F175" s="88"/>
      <c r="G175" s="94"/>
      <c r="H175" s="95" t="s">
        <v>900</v>
      </c>
    </row>
    <row r="176">
      <c r="A176" s="75" t="s">
        <v>409</v>
      </c>
      <c r="B176" s="105">
        <v>1939.0</v>
      </c>
      <c r="C176" s="91"/>
      <c r="D176" s="92"/>
      <c r="E176" s="105">
        <v>1939.0</v>
      </c>
      <c r="F176" s="91"/>
      <c r="G176" s="92"/>
      <c r="H176" s="96" t="s">
        <v>901</v>
      </c>
    </row>
    <row r="177">
      <c r="A177" s="81" t="s">
        <v>409</v>
      </c>
      <c r="B177" s="104">
        <v>1940.0</v>
      </c>
      <c r="C177" s="88"/>
      <c r="D177" s="94"/>
      <c r="E177" s="104">
        <v>1940.0</v>
      </c>
      <c r="F177" s="88"/>
      <c r="G177" s="94"/>
      <c r="H177" s="97" t="s">
        <v>902</v>
      </c>
    </row>
    <row r="178">
      <c r="A178" s="75" t="s">
        <v>409</v>
      </c>
      <c r="B178" s="105">
        <v>1941.0</v>
      </c>
      <c r="C178" s="91"/>
      <c r="D178" s="92"/>
      <c r="E178" s="105">
        <v>1941.0</v>
      </c>
      <c r="F178" s="91"/>
      <c r="G178" s="92"/>
      <c r="H178" s="96" t="s">
        <v>903</v>
      </c>
    </row>
    <row r="179">
      <c r="A179" s="81" t="s">
        <v>409</v>
      </c>
      <c r="B179" s="115">
        <v>1942.0</v>
      </c>
      <c r="C179" s="88"/>
      <c r="D179" s="94"/>
      <c r="E179" s="115">
        <v>1942.0</v>
      </c>
      <c r="F179" s="88"/>
      <c r="G179" s="94"/>
      <c r="H179" s="97" t="s">
        <v>904</v>
      </c>
    </row>
    <row r="180">
      <c r="A180" s="75" t="s">
        <v>409</v>
      </c>
      <c r="B180" s="105">
        <v>1943.0</v>
      </c>
      <c r="C180" s="91"/>
      <c r="D180" s="92"/>
      <c r="E180" s="105">
        <v>1943.0</v>
      </c>
      <c r="F180" s="91"/>
      <c r="G180" s="92"/>
      <c r="H180" s="96" t="s">
        <v>905</v>
      </c>
    </row>
    <row r="181">
      <c r="A181" s="81" t="s">
        <v>409</v>
      </c>
      <c r="B181" s="104">
        <v>1944.0</v>
      </c>
      <c r="C181" s="88"/>
      <c r="D181" s="94"/>
      <c r="E181" s="104">
        <v>1944.0</v>
      </c>
      <c r="F181" s="88"/>
      <c r="G181" s="94"/>
      <c r="H181" s="97" t="s">
        <v>905</v>
      </c>
    </row>
    <row r="182">
      <c r="A182" s="75" t="s">
        <v>409</v>
      </c>
      <c r="B182" s="105">
        <v>1945.0</v>
      </c>
      <c r="C182" s="91"/>
      <c r="D182" s="92"/>
      <c r="E182" s="105">
        <v>1945.0</v>
      </c>
      <c r="F182" s="91"/>
      <c r="G182" s="92"/>
      <c r="H182" s="96" t="s">
        <v>905</v>
      </c>
    </row>
    <row r="183">
      <c r="A183" s="81" t="s">
        <v>409</v>
      </c>
      <c r="B183" s="104">
        <v>1946.0</v>
      </c>
      <c r="C183" s="88"/>
      <c r="D183" s="94"/>
      <c r="E183" s="104">
        <v>1946.0</v>
      </c>
      <c r="F183" s="88"/>
      <c r="G183" s="94"/>
      <c r="H183" s="97" t="s">
        <v>906</v>
      </c>
    </row>
    <row r="184">
      <c r="A184" s="75" t="s">
        <v>409</v>
      </c>
      <c r="B184" s="105">
        <v>1947.0</v>
      </c>
      <c r="C184" s="91"/>
      <c r="D184" s="92"/>
      <c r="E184" s="105">
        <v>1947.0</v>
      </c>
      <c r="F184" s="91"/>
      <c r="G184" s="92"/>
      <c r="H184" s="96" t="s">
        <v>907</v>
      </c>
    </row>
    <row r="185">
      <c r="A185" s="81" t="s">
        <v>409</v>
      </c>
      <c r="B185" s="104">
        <v>1948.0</v>
      </c>
      <c r="C185" s="88"/>
      <c r="D185" s="94"/>
      <c r="E185" s="104">
        <v>1948.0</v>
      </c>
      <c r="F185" s="88"/>
      <c r="G185" s="94"/>
      <c r="H185" s="97" t="s">
        <v>905</v>
      </c>
    </row>
    <row r="186">
      <c r="A186" s="75" t="s">
        <v>409</v>
      </c>
      <c r="B186" s="105">
        <v>1949.0</v>
      </c>
      <c r="C186" s="91"/>
      <c r="D186" s="92"/>
      <c r="E186" s="105">
        <v>1949.0</v>
      </c>
      <c r="F186" s="91"/>
      <c r="G186" s="92"/>
      <c r="H186" s="96" t="s">
        <v>908</v>
      </c>
    </row>
    <row r="187">
      <c r="A187" s="81" t="s">
        <v>409</v>
      </c>
      <c r="B187" s="104">
        <v>1950.0</v>
      </c>
      <c r="C187" s="88"/>
      <c r="D187" s="94"/>
      <c r="E187" s="104">
        <v>1950.0</v>
      </c>
      <c r="F187" s="88"/>
      <c r="G187" s="94"/>
      <c r="H187" s="97" t="s">
        <v>909</v>
      </c>
    </row>
    <row r="188">
      <c r="A188" s="75" t="s">
        <v>409</v>
      </c>
      <c r="B188" s="105">
        <v>1952.0</v>
      </c>
      <c r="C188" s="91"/>
      <c r="D188" s="92"/>
      <c r="E188" s="105">
        <v>1952.0</v>
      </c>
      <c r="F188" s="91"/>
      <c r="G188" s="92"/>
      <c r="H188" s="96" t="s">
        <v>910</v>
      </c>
    </row>
    <row r="189">
      <c r="A189" s="81" t="s">
        <v>409</v>
      </c>
      <c r="B189" s="104">
        <v>1953.0</v>
      </c>
      <c r="C189" s="88"/>
      <c r="D189" s="94"/>
      <c r="E189" s="104">
        <v>1953.0</v>
      </c>
      <c r="F189" s="88"/>
      <c r="G189" s="94"/>
      <c r="H189" s="97" t="s">
        <v>911</v>
      </c>
    </row>
    <row r="190">
      <c r="A190" s="75" t="s">
        <v>409</v>
      </c>
      <c r="B190" s="105">
        <v>1958.0</v>
      </c>
      <c r="C190" s="91"/>
      <c r="D190" s="92"/>
      <c r="E190" s="105">
        <v>1958.0</v>
      </c>
      <c r="F190" s="91"/>
      <c r="G190" s="92"/>
      <c r="H190" s="96" t="s">
        <v>912</v>
      </c>
    </row>
    <row r="191">
      <c r="A191" s="81" t="s">
        <v>409</v>
      </c>
      <c r="B191" s="104">
        <v>1959.0</v>
      </c>
      <c r="C191" s="88"/>
      <c r="D191" s="94"/>
      <c r="E191" s="104">
        <v>1959.0</v>
      </c>
      <c r="F191" s="88"/>
      <c r="G191" s="94"/>
      <c r="H191" s="95" t="s">
        <v>913</v>
      </c>
    </row>
    <row r="192">
      <c r="A192" s="75" t="s">
        <v>409</v>
      </c>
      <c r="B192" s="105">
        <v>1960.0</v>
      </c>
      <c r="C192" s="91"/>
      <c r="D192" s="92"/>
      <c r="E192" s="105">
        <v>1960.0</v>
      </c>
      <c r="F192" s="91"/>
      <c r="G192" s="92"/>
      <c r="H192" s="96" t="s">
        <v>914</v>
      </c>
    </row>
    <row r="193">
      <c r="A193" s="81" t="s">
        <v>409</v>
      </c>
      <c r="B193" s="104">
        <v>1961.0</v>
      </c>
      <c r="C193" s="88"/>
      <c r="D193" s="94"/>
      <c r="E193" s="104">
        <v>1961.0</v>
      </c>
      <c r="F193" s="88"/>
      <c r="G193" s="94"/>
      <c r="H193" s="95" t="s">
        <v>915</v>
      </c>
    </row>
    <row r="194">
      <c r="A194" s="75" t="s">
        <v>409</v>
      </c>
      <c r="B194" s="105">
        <v>1963.0</v>
      </c>
      <c r="C194" s="91"/>
      <c r="D194" s="92"/>
      <c r="E194" s="105">
        <v>1963.0</v>
      </c>
      <c r="F194" s="91"/>
      <c r="G194" s="92"/>
      <c r="H194" s="96" t="s">
        <v>916</v>
      </c>
    </row>
    <row r="195">
      <c r="A195" s="81" t="s">
        <v>409</v>
      </c>
      <c r="B195" s="104">
        <v>1968.0</v>
      </c>
      <c r="C195" s="88"/>
      <c r="D195" s="94"/>
      <c r="E195" s="104">
        <v>1968.0</v>
      </c>
      <c r="F195" s="88"/>
      <c r="G195" s="94"/>
      <c r="H195" s="97" t="s">
        <v>917</v>
      </c>
    </row>
    <row r="196">
      <c r="A196" s="75" t="s">
        <v>409</v>
      </c>
      <c r="B196" s="105">
        <v>1972.0</v>
      </c>
      <c r="C196" s="91"/>
      <c r="D196" s="92"/>
      <c r="E196" s="76">
        <v>1973.0</v>
      </c>
      <c r="F196" s="91"/>
      <c r="G196" s="92"/>
      <c r="H196" s="98" t="s">
        <v>918</v>
      </c>
    </row>
    <row r="197">
      <c r="A197" s="81" t="s">
        <v>409</v>
      </c>
      <c r="B197" s="104">
        <v>1975.0</v>
      </c>
      <c r="C197" s="88"/>
      <c r="D197" s="94"/>
      <c r="E197" s="104">
        <v>1975.0</v>
      </c>
      <c r="F197" s="88"/>
      <c r="G197" s="94"/>
      <c r="H197" s="97" t="s">
        <v>919</v>
      </c>
    </row>
    <row r="198">
      <c r="A198" s="75" t="s">
        <v>409</v>
      </c>
      <c r="B198" s="105">
        <v>1979.0</v>
      </c>
      <c r="C198" s="91"/>
      <c r="D198" s="92"/>
      <c r="E198" s="105">
        <v>1979.0</v>
      </c>
      <c r="F198" s="91"/>
      <c r="G198" s="92"/>
      <c r="H198" s="96" t="s">
        <v>920</v>
      </c>
    </row>
    <row r="199">
      <c r="A199" s="81" t="s">
        <v>409</v>
      </c>
      <c r="B199" s="104">
        <v>1981.0</v>
      </c>
      <c r="C199" s="88"/>
      <c r="D199" s="94"/>
      <c r="E199" s="104">
        <v>1981.0</v>
      </c>
      <c r="F199" s="88"/>
      <c r="G199" s="94"/>
      <c r="H199" s="97" t="s">
        <v>921</v>
      </c>
    </row>
    <row r="200">
      <c r="A200" s="75" t="s">
        <v>409</v>
      </c>
      <c r="B200" s="105">
        <v>1984.0</v>
      </c>
      <c r="C200" s="91"/>
      <c r="D200" s="92"/>
      <c r="E200" s="105">
        <v>1984.0</v>
      </c>
      <c r="F200" s="91"/>
      <c r="G200" s="92"/>
      <c r="H200" s="96" t="s">
        <v>922</v>
      </c>
    </row>
    <row r="201">
      <c r="A201" s="81" t="s">
        <v>409</v>
      </c>
      <c r="B201" s="104">
        <v>1988.0</v>
      </c>
      <c r="C201" s="88"/>
      <c r="D201" s="94"/>
      <c r="E201" s="104">
        <v>1988.0</v>
      </c>
      <c r="F201" s="88"/>
      <c r="G201" s="94"/>
      <c r="H201" s="95" t="s">
        <v>923</v>
      </c>
    </row>
    <row r="202">
      <c r="A202" s="75" t="s">
        <v>409</v>
      </c>
      <c r="B202" s="105">
        <v>1992.0</v>
      </c>
      <c r="C202" s="91"/>
      <c r="D202" s="92"/>
      <c r="E202" s="76">
        <v>2000.0</v>
      </c>
      <c r="F202" s="91"/>
      <c r="G202" s="92"/>
      <c r="H202" s="98" t="s">
        <v>924</v>
      </c>
    </row>
    <row r="203">
      <c r="A203" s="81" t="s">
        <v>409</v>
      </c>
      <c r="B203" s="104">
        <v>2001.0</v>
      </c>
      <c r="C203" s="88"/>
      <c r="D203" s="94"/>
      <c r="E203" s="82">
        <v>2001.0</v>
      </c>
      <c r="F203" s="88"/>
      <c r="G203" s="94"/>
      <c r="H203" s="97" t="s">
        <v>925</v>
      </c>
    </row>
    <row r="204">
      <c r="A204" s="75" t="s">
        <v>409</v>
      </c>
      <c r="B204" s="105">
        <v>2005.0</v>
      </c>
      <c r="C204" s="91"/>
      <c r="D204" s="92"/>
      <c r="E204" s="76">
        <v>2005.0</v>
      </c>
      <c r="F204" s="91"/>
      <c r="G204" s="92"/>
      <c r="H204" s="96" t="s">
        <v>926</v>
      </c>
    </row>
    <row r="205">
      <c r="A205" s="81" t="s">
        <v>409</v>
      </c>
      <c r="B205" s="104">
        <v>2007.0</v>
      </c>
      <c r="C205" s="88"/>
      <c r="D205" s="94"/>
      <c r="E205" s="82">
        <v>2008.0</v>
      </c>
      <c r="F205" s="88"/>
      <c r="G205" s="94"/>
      <c r="H205" s="95" t="s">
        <v>927</v>
      </c>
    </row>
    <row r="206">
      <c r="A206" s="75" t="s">
        <v>409</v>
      </c>
      <c r="B206" s="105">
        <v>2010.0</v>
      </c>
      <c r="C206" s="91"/>
      <c r="D206" s="92"/>
      <c r="E206" s="76">
        <v>2010.0</v>
      </c>
      <c r="F206" s="91"/>
      <c r="G206" s="92"/>
      <c r="H206" s="98" t="s">
        <v>928</v>
      </c>
    </row>
    <row r="207">
      <c r="A207" s="81" t="s">
        <v>246</v>
      </c>
      <c r="B207" s="116">
        <v>1668.0</v>
      </c>
      <c r="C207" s="88"/>
      <c r="D207" s="94"/>
      <c r="E207" s="116">
        <v>1699.0</v>
      </c>
      <c r="F207" s="88"/>
      <c r="G207" s="94"/>
      <c r="H207" s="112" t="s">
        <v>929</v>
      </c>
    </row>
    <row r="208">
      <c r="A208" s="75" t="s">
        <v>246</v>
      </c>
      <c r="B208" s="117">
        <v>1761.0</v>
      </c>
      <c r="C208" s="91"/>
      <c r="D208" s="92"/>
      <c r="E208" s="117">
        <v>1761.0</v>
      </c>
      <c r="F208" s="91"/>
      <c r="G208" s="92"/>
      <c r="H208" s="110" t="s">
        <v>930</v>
      </c>
    </row>
    <row r="209">
      <c r="A209" s="81" t="s">
        <v>246</v>
      </c>
      <c r="B209" s="116">
        <v>1780.0</v>
      </c>
      <c r="C209" s="88"/>
      <c r="D209" s="94"/>
      <c r="E209" s="116">
        <v>1780.0</v>
      </c>
      <c r="F209" s="88"/>
      <c r="G209" s="94"/>
      <c r="H209" s="112" t="s">
        <v>931</v>
      </c>
    </row>
    <row r="210">
      <c r="A210" s="75" t="s">
        <v>246</v>
      </c>
      <c r="B210" s="117">
        <v>1902.0</v>
      </c>
      <c r="C210" s="91"/>
      <c r="D210" s="92"/>
      <c r="E210" s="117">
        <v>1903.0</v>
      </c>
      <c r="F210" s="91"/>
      <c r="G210" s="92"/>
      <c r="H210" s="110" t="s">
        <v>932</v>
      </c>
    </row>
    <row r="211">
      <c r="A211" s="81" t="s">
        <v>246</v>
      </c>
      <c r="B211" s="116">
        <v>1919.0</v>
      </c>
      <c r="C211" s="88"/>
      <c r="D211" s="94"/>
      <c r="E211" s="116">
        <v>1919.0</v>
      </c>
      <c r="F211" s="88"/>
      <c r="G211" s="94"/>
      <c r="H211" s="112" t="s">
        <v>933</v>
      </c>
    </row>
    <row r="212">
      <c r="A212" s="75" t="s">
        <v>246</v>
      </c>
      <c r="B212" s="117">
        <v>1923.0</v>
      </c>
      <c r="C212" s="91"/>
      <c r="D212" s="92"/>
      <c r="E212" s="117">
        <v>1923.0</v>
      </c>
      <c r="F212" s="91"/>
      <c r="G212" s="92"/>
      <c r="H212" s="110" t="s">
        <v>934</v>
      </c>
    </row>
    <row r="213">
      <c r="A213" s="81" t="s">
        <v>246</v>
      </c>
      <c r="B213" s="116">
        <v>1929.0</v>
      </c>
      <c r="C213" s="88"/>
      <c r="D213" s="94"/>
      <c r="E213" s="116">
        <v>1929.0</v>
      </c>
      <c r="F213" s="88"/>
      <c r="G213" s="94"/>
      <c r="H213" s="112" t="s">
        <v>935</v>
      </c>
    </row>
    <row r="214">
      <c r="A214" s="75" t="s">
        <v>246</v>
      </c>
      <c r="B214" s="117">
        <v>1935.0</v>
      </c>
      <c r="C214" s="91"/>
      <c r="D214" s="92"/>
      <c r="E214" s="117">
        <v>1935.0</v>
      </c>
      <c r="F214" s="91"/>
      <c r="G214" s="92"/>
      <c r="H214" s="110" t="s">
        <v>936</v>
      </c>
    </row>
    <row r="215">
      <c r="A215" s="81" t="s">
        <v>246</v>
      </c>
      <c r="B215" s="116">
        <v>1936.0</v>
      </c>
      <c r="C215" s="88"/>
      <c r="D215" s="94"/>
      <c r="E215" s="116">
        <v>1936.0</v>
      </c>
      <c r="F215" s="88"/>
      <c r="G215" s="94"/>
      <c r="H215" s="112" t="s">
        <v>937</v>
      </c>
    </row>
    <row r="216">
      <c r="A216" s="75" t="s">
        <v>246</v>
      </c>
      <c r="B216" s="117">
        <v>1938.0</v>
      </c>
      <c r="C216" s="91"/>
      <c r="D216" s="92"/>
      <c r="E216" s="117">
        <v>1938.0</v>
      </c>
      <c r="F216" s="91"/>
      <c r="G216" s="92"/>
      <c r="H216" s="110" t="s">
        <v>936</v>
      </c>
    </row>
    <row r="217">
      <c r="A217" s="81" t="s">
        <v>192</v>
      </c>
      <c r="B217" s="118">
        <v>1747.0</v>
      </c>
      <c r="C217" s="88"/>
      <c r="D217" s="94"/>
      <c r="E217" s="82">
        <v>1748.0</v>
      </c>
      <c r="F217" s="88"/>
      <c r="G217" s="94"/>
      <c r="H217" s="97" t="s">
        <v>938</v>
      </c>
    </row>
    <row r="218">
      <c r="A218" s="75" t="s">
        <v>192</v>
      </c>
      <c r="B218" s="119">
        <v>1761.0</v>
      </c>
      <c r="C218" s="91"/>
      <c r="D218" s="92"/>
      <c r="E218" s="119">
        <v>1761.0</v>
      </c>
      <c r="F218" s="91"/>
      <c r="G218" s="92"/>
      <c r="H218" s="96" t="s">
        <v>939</v>
      </c>
    </row>
    <row r="219">
      <c r="A219" s="81" t="s">
        <v>192</v>
      </c>
      <c r="B219" s="118">
        <v>1832.0</v>
      </c>
      <c r="C219" s="88"/>
      <c r="D219" s="94"/>
      <c r="E219" s="118">
        <v>1832.0</v>
      </c>
      <c r="F219" s="88"/>
      <c r="G219" s="94"/>
      <c r="H219" s="95" t="s">
        <v>940</v>
      </c>
    </row>
    <row r="220">
      <c r="A220" s="75" t="s">
        <v>192</v>
      </c>
      <c r="B220" s="119">
        <v>1840.0</v>
      </c>
      <c r="C220" s="91"/>
      <c r="D220" s="92"/>
      <c r="E220" s="119">
        <v>1840.0</v>
      </c>
      <c r="F220" s="91"/>
      <c r="G220" s="92"/>
      <c r="H220" s="98" t="s">
        <v>941</v>
      </c>
    </row>
    <row r="221">
      <c r="A221" s="81" t="s">
        <v>192</v>
      </c>
      <c r="B221" s="118">
        <v>1843.0</v>
      </c>
      <c r="C221" s="83" t="s">
        <v>805</v>
      </c>
      <c r="D221" s="82">
        <v>28.0</v>
      </c>
      <c r="E221" s="118">
        <v>1843.0</v>
      </c>
      <c r="F221" s="88"/>
      <c r="G221" s="94"/>
      <c r="H221" s="97" t="s">
        <v>942</v>
      </c>
    </row>
    <row r="222">
      <c r="A222" s="75" t="s">
        <v>192</v>
      </c>
      <c r="B222" s="119">
        <v>1845.0</v>
      </c>
      <c r="C222" s="77" t="s">
        <v>749</v>
      </c>
      <c r="D222" s="76">
        <v>23.0</v>
      </c>
      <c r="E222" s="119">
        <v>1845.0</v>
      </c>
      <c r="F222" s="91"/>
      <c r="G222" s="92"/>
      <c r="H222" s="98" t="s">
        <v>943</v>
      </c>
    </row>
    <row r="223">
      <c r="A223" s="81" t="s">
        <v>192</v>
      </c>
      <c r="B223" s="118">
        <v>1847.0</v>
      </c>
      <c r="C223" s="83" t="s">
        <v>772</v>
      </c>
      <c r="D223" s="82">
        <v>17.0</v>
      </c>
      <c r="E223" s="118">
        <v>1847.0</v>
      </c>
      <c r="F223" s="83" t="s">
        <v>772</v>
      </c>
      <c r="G223" s="82">
        <v>18.0</v>
      </c>
      <c r="H223" s="97" t="s">
        <v>944</v>
      </c>
    </row>
    <row r="224">
      <c r="A224" s="75" t="s">
        <v>192</v>
      </c>
      <c r="B224" s="119">
        <v>1848.0</v>
      </c>
      <c r="C224" s="77" t="s">
        <v>761</v>
      </c>
      <c r="D224" s="76">
        <v>8.0</v>
      </c>
      <c r="E224" s="119">
        <v>1848.0</v>
      </c>
      <c r="F224" s="91"/>
      <c r="G224" s="92"/>
      <c r="H224" s="96" t="s">
        <v>945</v>
      </c>
    </row>
    <row r="225">
      <c r="A225" s="81" t="s">
        <v>192</v>
      </c>
      <c r="B225" s="118">
        <v>1852.0</v>
      </c>
      <c r="C225" s="83" t="s">
        <v>761</v>
      </c>
      <c r="D225" s="82">
        <v>28.0</v>
      </c>
      <c r="E225" s="118">
        <v>1852.0</v>
      </c>
      <c r="F225" s="88"/>
      <c r="G225" s="94"/>
      <c r="H225" s="97" t="s">
        <v>946</v>
      </c>
    </row>
    <row r="226">
      <c r="A226" s="75" t="s">
        <v>192</v>
      </c>
      <c r="B226" s="119">
        <v>1853.0</v>
      </c>
      <c r="C226" s="77" t="s">
        <v>785</v>
      </c>
      <c r="D226" s="76">
        <v>14.0</v>
      </c>
      <c r="E226" s="119">
        <v>1853.0</v>
      </c>
      <c r="F226" s="91"/>
      <c r="G226" s="92"/>
      <c r="H226" s="96" t="s">
        <v>947</v>
      </c>
    </row>
    <row r="227">
      <c r="A227" s="81" t="s">
        <v>192</v>
      </c>
      <c r="B227" s="118">
        <v>1866.0</v>
      </c>
      <c r="C227" s="83" t="s">
        <v>742</v>
      </c>
      <c r="D227" s="82">
        <v>18.0</v>
      </c>
      <c r="E227" s="118">
        <v>1866.0</v>
      </c>
      <c r="F227" s="88"/>
      <c r="G227" s="94"/>
      <c r="H227" s="97" t="s">
        <v>948</v>
      </c>
    </row>
    <row r="228">
      <c r="A228" s="75" t="s">
        <v>192</v>
      </c>
      <c r="B228" s="119">
        <v>1870.0</v>
      </c>
      <c r="C228" s="77" t="s">
        <v>757</v>
      </c>
      <c r="D228" s="76">
        <v>29.0</v>
      </c>
      <c r="E228" s="119">
        <v>1870.0</v>
      </c>
      <c r="F228" s="77" t="s">
        <v>742</v>
      </c>
      <c r="G228" s="76">
        <v>30.0</v>
      </c>
      <c r="H228" s="96" t="s">
        <v>949</v>
      </c>
    </row>
    <row r="229">
      <c r="A229" s="81" t="s">
        <v>192</v>
      </c>
      <c r="B229" s="118">
        <v>1885.0</v>
      </c>
      <c r="C229" s="83" t="s">
        <v>749</v>
      </c>
      <c r="D229" s="94"/>
      <c r="E229" s="118">
        <v>1885.0</v>
      </c>
      <c r="F229" s="88"/>
      <c r="G229" s="94"/>
      <c r="H229" s="97" t="s">
        <v>950</v>
      </c>
    </row>
    <row r="230">
      <c r="A230" s="75" t="s">
        <v>192</v>
      </c>
      <c r="B230" s="119">
        <v>1886.0</v>
      </c>
      <c r="C230" s="77" t="s">
        <v>781</v>
      </c>
      <c r="D230" s="76">
        <v>10.0</v>
      </c>
      <c r="E230" s="119">
        <v>1886.0</v>
      </c>
      <c r="F230" s="77" t="s">
        <v>757</v>
      </c>
      <c r="G230" s="76">
        <v>16.0</v>
      </c>
      <c r="H230" s="96" t="s">
        <v>951</v>
      </c>
    </row>
    <row r="231">
      <c r="A231" s="81" t="s">
        <v>192</v>
      </c>
      <c r="B231" s="118">
        <v>1887.0</v>
      </c>
      <c r="C231" s="83" t="s">
        <v>772</v>
      </c>
      <c r="D231" s="82">
        <v>22.0</v>
      </c>
      <c r="E231" s="118">
        <v>1887.0</v>
      </c>
      <c r="F231" s="88"/>
      <c r="G231" s="94"/>
      <c r="H231" s="97" t="s">
        <v>952</v>
      </c>
    </row>
    <row r="232">
      <c r="A232" s="75" t="s">
        <v>192</v>
      </c>
      <c r="B232" s="119">
        <v>1888.0</v>
      </c>
      <c r="C232" s="91"/>
      <c r="D232" s="92"/>
      <c r="E232" s="76">
        <v>1891.0</v>
      </c>
      <c r="F232" s="91"/>
      <c r="G232" s="92"/>
      <c r="H232" s="98" t="s">
        <v>353</v>
      </c>
    </row>
    <row r="233">
      <c r="A233" s="81" t="s">
        <v>192</v>
      </c>
      <c r="B233" s="118">
        <v>1899.0</v>
      </c>
      <c r="C233" s="83" t="s">
        <v>761</v>
      </c>
      <c r="D233" s="82">
        <v>1.0</v>
      </c>
      <c r="E233" s="118">
        <v>1899.0</v>
      </c>
      <c r="F233" s="83" t="s">
        <v>761</v>
      </c>
      <c r="G233" s="82">
        <v>14.0</v>
      </c>
      <c r="H233" s="97" t="s">
        <v>953</v>
      </c>
    </row>
    <row r="234">
      <c r="A234" s="75" t="s">
        <v>192</v>
      </c>
      <c r="B234" s="119">
        <v>1900.0</v>
      </c>
      <c r="C234" s="91"/>
      <c r="D234" s="92"/>
      <c r="E234" s="119">
        <v>1900.0</v>
      </c>
      <c r="F234" s="91"/>
      <c r="G234" s="92"/>
      <c r="H234" s="96" t="s">
        <v>954</v>
      </c>
    </row>
    <row r="235">
      <c r="A235" s="81" t="s">
        <v>192</v>
      </c>
      <c r="B235" s="118">
        <v>1909.0</v>
      </c>
      <c r="C235" s="83" t="s">
        <v>761</v>
      </c>
      <c r="D235" s="82">
        <v>2.0</v>
      </c>
      <c r="E235" s="118">
        <v>1909.0</v>
      </c>
      <c r="F235" s="88"/>
      <c r="G235" s="94"/>
      <c r="H235" s="95" t="s">
        <v>955</v>
      </c>
    </row>
    <row r="236">
      <c r="A236" s="75" t="s">
        <v>192</v>
      </c>
      <c r="B236" s="119">
        <v>1946.0</v>
      </c>
      <c r="C236" s="77" t="s">
        <v>753</v>
      </c>
      <c r="D236" s="76">
        <v>19.0</v>
      </c>
      <c r="E236" s="119">
        <v>1946.0</v>
      </c>
      <c r="F236" s="77" t="s">
        <v>753</v>
      </c>
      <c r="G236" s="76">
        <v>20.0</v>
      </c>
      <c r="H236" s="96" t="s">
        <v>956</v>
      </c>
    </row>
    <row r="237">
      <c r="A237" s="81" t="s">
        <v>192</v>
      </c>
      <c r="B237" s="118">
        <v>1947.0</v>
      </c>
      <c r="C237" s="83" t="s">
        <v>742</v>
      </c>
      <c r="D237" s="82">
        <v>2.0</v>
      </c>
      <c r="E237" s="118">
        <v>1947.0</v>
      </c>
      <c r="F237" s="83" t="s">
        <v>753</v>
      </c>
      <c r="G237" s="82">
        <v>30.0</v>
      </c>
      <c r="H237" s="97" t="s">
        <v>957</v>
      </c>
    </row>
    <row r="238">
      <c r="A238" s="75" t="s">
        <v>192</v>
      </c>
      <c r="B238" s="119">
        <v>1948.0</v>
      </c>
      <c r="C238" s="77" t="s">
        <v>749</v>
      </c>
      <c r="D238" s="76">
        <v>8.0</v>
      </c>
      <c r="E238" s="119">
        <v>1948.0</v>
      </c>
      <c r="F238" s="77" t="s">
        <v>783</v>
      </c>
      <c r="G238" s="76">
        <v>23.0</v>
      </c>
      <c r="H238" s="98" t="s">
        <v>958</v>
      </c>
    </row>
    <row r="239">
      <c r="A239" s="81" t="s">
        <v>192</v>
      </c>
      <c r="B239" s="118">
        <v>1949.0</v>
      </c>
      <c r="C239" s="83" t="s">
        <v>749</v>
      </c>
      <c r="D239" s="82">
        <v>17.0</v>
      </c>
      <c r="E239" s="118">
        <v>1949.0</v>
      </c>
      <c r="F239" s="83" t="s">
        <v>787</v>
      </c>
      <c r="G239" s="82">
        <v>5.0</v>
      </c>
      <c r="H239" s="97" t="s">
        <v>959</v>
      </c>
    </row>
    <row r="240">
      <c r="A240" s="75" t="s">
        <v>192</v>
      </c>
      <c r="B240" s="119">
        <v>1955.0</v>
      </c>
      <c r="C240" s="77" t="s">
        <v>805</v>
      </c>
      <c r="D240" s="76">
        <v>21.0</v>
      </c>
      <c r="E240" s="119">
        <v>1955.0</v>
      </c>
      <c r="F240" s="91"/>
      <c r="G240" s="92"/>
      <c r="H240" s="96" t="s">
        <v>960</v>
      </c>
    </row>
    <row r="241">
      <c r="A241" s="81" t="s">
        <v>192</v>
      </c>
      <c r="B241" s="118">
        <v>1956.0</v>
      </c>
      <c r="C241" s="83" t="s">
        <v>745</v>
      </c>
      <c r="D241" s="82">
        <v>28.0</v>
      </c>
      <c r="E241" s="118">
        <v>1956.0</v>
      </c>
      <c r="F241" s="88"/>
      <c r="G241" s="94"/>
      <c r="H241" s="95" t="s">
        <v>961</v>
      </c>
      <c r="I241" s="99"/>
    </row>
    <row r="242">
      <c r="A242" s="75" t="s">
        <v>192</v>
      </c>
      <c r="B242" s="119">
        <v>1957.0</v>
      </c>
      <c r="C242" s="77" t="s">
        <v>785</v>
      </c>
      <c r="D242" s="76">
        <v>13.0</v>
      </c>
      <c r="E242" s="119">
        <v>1957.0</v>
      </c>
      <c r="F242" s="91"/>
      <c r="G242" s="92"/>
      <c r="H242" s="98" t="s">
        <v>962</v>
      </c>
    </row>
    <row r="243">
      <c r="A243" s="81" t="s">
        <v>192</v>
      </c>
      <c r="B243" s="118">
        <v>1972.0</v>
      </c>
      <c r="C243" s="88"/>
      <c r="D243" s="94"/>
      <c r="E243" s="118">
        <v>1972.0</v>
      </c>
      <c r="F243" s="88"/>
      <c r="G243" s="94"/>
      <c r="H243" s="95" t="s">
        <v>963</v>
      </c>
    </row>
    <row r="244">
      <c r="A244" s="75" t="s">
        <v>278</v>
      </c>
      <c r="B244" s="119">
        <v>1829.0</v>
      </c>
      <c r="C244" s="91"/>
      <c r="D244" s="92"/>
      <c r="E244" s="119">
        <v>1829.0</v>
      </c>
      <c r="F244" s="91"/>
      <c r="G244" s="92"/>
      <c r="H244" s="96" t="s">
        <v>964</v>
      </c>
    </row>
    <row r="245">
      <c r="A245" s="81" t="s">
        <v>278</v>
      </c>
      <c r="B245" s="118">
        <v>1846.0</v>
      </c>
      <c r="C245" s="88"/>
      <c r="D245" s="94"/>
      <c r="E245" s="118">
        <v>1846.0</v>
      </c>
      <c r="F245" s="88"/>
      <c r="G245" s="94"/>
      <c r="H245" s="97" t="s">
        <v>965</v>
      </c>
    </row>
    <row r="246">
      <c r="A246" s="75" t="s">
        <v>278</v>
      </c>
      <c r="B246" s="119">
        <v>1896.0</v>
      </c>
      <c r="C246" s="91"/>
      <c r="D246" s="92"/>
      <c r="E246" s="119">
        <v>1896.0</v>
      </c>
      <c r="F246" s="91"/>
      <c r="G246" s="92"/>
      <c r="H246" s="96" t="s">
        <v>966</v>
      </c>
    </row>
    <row r="247">
      <c r="A247" s="81" t="s">
        <v>278</v>
      </c>
      <c r="B247" s="118">
        <v>1900.0</v>
      </c>
      <c r="C247" s="88"/>
      <c r="D247" s="94"/>
      <c r="E247" s="118">
        <v>1900.0</v>
      </c>
      <c r="F247" s="88"/>
      <c r="G247" s="94"/>
      <c r="H247" s="97" t="s">
        <v>967</v>
      </c>
    </row>
    <row r="248">
      <c r="A248" s="75" t="s">
        <v>278</v>
      </c>
      <c r="B248" s="119">
        <v>1910.0</v>
      </c>
      <c r="C248" s="91"/>
      <c r="D248" s="92"/>
      <c r="E248" s="119">
        <v>1910.0</v>
      </c>
      <c r="F248" s="91"/>
      <c r="G248" s="92"/>
      <c r="H248" s="96" t="s">
        <v>968</v>
      </c>
    </row>
    <row r="249">
      <c r="A249" s="81" t="s">
        <v>278</v>
      </c>
      <c r="B249" s="120">
        <v>1926.0</v>
      </c>
      <c r="C249" s="88"/>
      <c r="D249" s="94"/>
      <c r="E249" s="120">
        <v>1926.0</v>
      </c>
      <c r="F249" s="88"/>
      <c r="G249" s="94"/>
      <c r="H249" s="97" t="s">
        <v>969</v>
      </c>
    </row>
    <row r="250">
      <c r="A250" s="75" t="s">
        <v>278</v>
      </c>
      <c r="B250" s="119">
        <v>1935.0</v>
      </c>
      <c r="C250" s="91"/>
      <c r="D250" s="92"/>
      <c r="E250" s="119">
        <v>1935.0</v>
      </c>
      <c r="F250" s="91"/>
      <c r="G250" s="92"/>
      <c r="H250" s="96" t="s">
        <v>970</v>
      </c>
    </row>
    <row r="251">
      <c r="A251" s="81" t="s">
        <v>278</v>
      </c>
      <c r="B251" s="118">
        <v>1952.0</v>
      </c>
      <c r="C251" s="88"/>
      <c r="D251" s="94"/>
      <c r="E251" s="118">
        <v>1952.0</v>
      </c>
      <c r="F251" s="88"/>
      <c r="G251" s="94"/>
      <c r="H251" s="97" t="s">
        <v>971</v>
      </c>
    </row>
    <row r="252">
      <c r="A252" s="75" t="s">
        <v>278</v>
      </c>
      <c r="B252" s="121" t="s">
        <v>972</v>
      </c>
      <c r="C252" s="91"/>
      <c r="D252" s="92"/>
      <c r="E252" s="76">
        <v>1967.0</v>
      </c>
      <c r="F252" s="91"/>
      <c r="G252" s="92"/>
      <c r="H252" s="96" t="s">
        <v>973</v>
      </c>
    </row>
    <row r="253">
      <c r="A253" s="81" t="s">
        <v>278</v>
      </c>
      <c r="B253" s="122" t="s">
        <v>974</v>
      </c>
      <c r="C253" s="88"/>
      <c r="D253" s="94"/>
      <c r="E253" s="82">
        <v>1971.0</v>
      </c>
      <c r="F253" s="88"/>
      <c r="G253" s="94"/>
      <c r="H253" s="97" t="s">
        <v>975</v>
      </c>
    </row>
    <row r="254">
      <c r="A254" s="75" t="s">
        <v>278</v>
      </c>
      <c r="B254" s="123">
        <v>1969.0</v>
      </c>
      <c r="C254" s="91"/>
      <c r="D254" s="92"/>
      <c r="E254" s="123">
        <v>1969.0</v>
      </c>
      <c r="F254" s="91"/>
      <c r="G254" s="92"/>
      <c r="H254" s="96" t="s">
        <v>976</v>
      </c>
    </row>
    <row r="255">
      <c r="A255" s="81" t="s">
        <v>278</v>
      </c>
      <c r="B255" s="124">
        <v>1983.0</v>
      </c>
      <c r="C255" s="88"/>
      <c r="D255" s="94"/>
      <c r="E255" s="124">
        <v>1983.0</v>
      </c>
      <c r="F255" s="88"/>
      <c r="G255" s="94"/>
      <c r="H255" s="97" t="s">
        <v>975</v>
      </c>
    </row>
    <row r="256">
      <c r="A256" s="75" t="s">
        <v>278</v>
      </c>
      <c r="B256" s="123">
        <v>1992.0</v>
      </c>
      <c r="C256" s="91"/>
      <c r="D256" s="92"/>
      <c r="E256" s="123">
        <v>1992.0</v>
      </c>
      <c r="F256" s="91"/>
      <c r="G256" s="92"/>
      <c r="H256" s="96" t="s">
        <v>977</v>
      </c>
    </row>
    <row r="257">
      <c r="A257" s="81" t="s">
        <v>278</v>
      </c>
      <c r="B257" s="124">
        <v>1994.0</v>
      </c>
      <c r="C257" s="88"/>
      <c r="D257" s="94"/>
      <c r="E257" s="124">
        <v>1994.0</v>
      </c>
      <c r="F257" s="88"/>
      <c r="G257" s="94"/>
      <c r="H257" s="97" t="s">
        <v>978</v>
      </c>
    </row>
    <row r="258">
      <c r="A258" s="75" t="s">
        <v>278</v>
      </c>
      <c r="B258" s="125">
        <v>2004.0</v>
      </c>
      <c r="C258" s="91"/>
      <c r="D258" s="92"/>
      <c r="E258" s="125">
        <v>2004.0</v>
      </c>
      <c r="F258" s="91"/>
      <c r="G258" s="92"/>
      <c r="H258" s="96" t="s">
        <v>979</v>
      </c>
    </row>
    <row r="259">
      <c r="A259" s="81" t="s">
        <v>233</v>
      </c>
      <c r="B259" s="118">
        <v>1772.0</v>
      </c>
      <c r="C259" s="83" t="s">
        <v>757</v>
      </c>
      <c r="D259" s="82">
        <v>11.0</v>
      </c>
      <c r="E259" s="82">
        <v>1772.0</v>
      </c>
      <c r="F259" s="83" t="s">
        <v>757</v>
      </c>
      <c r="G259" s="82">
        <v>12.0</v>
      </c>
      <c r="H259" s="95" t="s">
        <v>980</v>
      </c>
    </row>
    <row r="260">
      <c r="A260" s="75" t="s">
        <v>233</v>
      </c>
      <c r="B260" s="119">
        <v>1882.0</v>
      </c>
      <c r="C260" s="77" t="s">
        <v>761</v>
      </c>
      <c r="D260" s="76">
        <v>28.0</v>
      </c>
      <c r="E260" s="119">
        <v>1882.0</v>
      </c>
      <c r="F260" s="91"/>
      <c r="G260" s="92"/>
      <c r="H260" s="98" t="s">
        <v>981</v>
      </c>
    </row>
    <row r="261">
      <c r="A261" s="81" t="s">
        <v>233</v>
      </c>
      <c r="B261" s="120">
        <v>1923.0</v>
      </c>
      <c r="C261" s="83" t="s">
        <v>785</v>
      </c>
      <c r="D261" s="82">
        <v>11.0</v>
      </c>
      <c r="E261" s="120">
        <v>1923.0</v>
      </c>
      <c r="F261" s="88"/>
      <c r="G261" s="94"/>
      <c r="H261" s="95" t="s">
        <v>982</v>
      </c>
    </row>
    <row r="262">
      <c r="A262" s="75" t="s">
        <v>233</v>
      </c>
      <c r="B262" s="126">
        <v>1924.0</v>
      </c>
      <c r="C262" s="77" t="s">
        <v>749</v>
      </c>
      <c r="D262" s="76">
        <v>25.0</v>
      </c>
      <c r="E262" s="126">
        <v>1924.0</v>
      </c>
      <c r="F262" s="91"/>
      <c r="G262" s="92"/>
      <c r="H262" s="98" t="s">
        <v>983</v>
      </c>
    </row>
    <row r="263">
      <c r="A263" s="81" t="s">
        <v>233</v>
      </c>
      <c r="B263" s="120">
        <v>1925.0</v>
      </c>
      <c r="C263" s="83" t="s">
        <v>787</v>
      </c>
      <c r="D263" s="82">
        <v>21.0</v>
      </c>
      <c r="E263" s="120">
        <v>1925.0</v>
      </c>
      <c r="F263" s="88"/>
      <c r="G263" s="94"/>
      <c r="H263" s="95" t="s">
        <v>984</v>
      </c>
    </row>
    <row r="264">
      <c r="A264" s="75" t="s">
        <v>233</v>
      </c>
      <c r="B264" s="119">
        <v>1926.0</v>
      </c>
      <c r="C264" s="91"/>
      <c r="D264" s="92"/>
      <c r="E264" s="119">
        <v>1926.0</v>
      </c>
      <c r="F264" s="91"/>
      <c r="G264" s="92"/>
      <c r="H264" s="98" t="s">
        <v>985</v>
      </c>
    </row>
    <row r="265">
      <c r="A265" s="81" t="s">
        <v>233</v>
      </c>
      <c r="B265" s="120">
        <v>1927.0</v>
      </c>
      <c r="C265" s="83" t="s">
        <v>787</v>
      </c>
      <c r="D265" s="82">
        <v>16.0</v>
      </c>
      <c r="E265" s="82">
        <v>1927.0</v>
      </c>
      <c r="F265" s="83" t="s">
        <v>787</v>
      </c>
      <c r="G265" s="82">
        <v>18.0</v>
      </c>
      <c r="H265" s="95" t="s">
        <v>986</v>
      </c>
    </row>
    <row r="266">
      <c r="A266" s="75" t="s">
        <v>233</v>
      </c>
      <c r="B266" s="119">
        <v>1942.0</v>
      </c>
      <c r="C266" s="77" t="s">
        <v>757</v>
      </c>
      <c r="D266" s="76">
        <v>15.0</v>
      </c>
      <c r="E266" s="76">
        <v>1942.0</v>
      </c>
      <c r="F266" s="77" t="s">
        <v>757</v>
      </c>
      <c r="G266" s="76">
        <v>16.0</v>
      </c>
      <c r="H266" s="96" t="s">
        <v>987</v>
      </c>
    </row>
    <row r="267">
      <c r="A267" s="81" t="s">
        <v>233</v>
      </c>
      <c r="B267" s="120">
        <v>1993.0</v>
      </c>
      <c r="C267" s="83" t="s">
        <v>805</v>
      </c>
      <c r="D267" s="82">
        <v>17.0</v>
      </c>
      <c r="E267" s="120">
        <v>1993.0</v>
      </c>
      <c r="F267" s="88"/>
      <c r="G267" s="94"/>
      <c r="H267" s="97" t="s">
        <v>988</v>
      </c>
    </row>
    <row r="268">
      <c r="A268" s="75" t="s">
        <v>233</v>
      </c>
      <c r="B268" s="119">
        <v>1998.0</v>
      </c>
      <c r="C268" s="91"/>
      <c r="D268" s="92"/>
      <c r="E268" s="119">
        <v>1998.0</v>
      </c>
      <c r="F268" s="91"/>
      <c r="G268" s="92"/>
      <c r="H268" s="98" t="s">
        <v>989</v>
      </c>
    </row>
    <row r="269">
      <c r="A269" s="81" t="s">
        <v>233</v>
      </c>
      <c r="B269" s="120">
        <v>2002.0</v>
      </c>
      <c r="C269" s="83" t="s">
        <v>783</v>
      </c>
      <c r="D269" s="82">
        <v>11.0</v>
      </c>
      <c r="E269" s="120">
        <v>2002.0</v>
      </c>
      <c r="F269" s="83" t="s">
        <v>783</v>
      </c>
      <c r="G269" s="82">
        <v>21.0</v>
      </c>
      <c r="H269" s="95" t="s">
        <v>990</v>
      </c>
    </row>
    <row r="270">
      <c r="A270" s="75" t="s">
        <v>186</v>
      </c>
      <c r="B270" s="119">
        <v>1822.0</v>
      </c>
      <c r="C270" s="77" t="s">
        <v>805</v>
      </c>
      <c r="D270" s="92"/>
      <c r="E270" s="119">
        <v>1822.0</v>
      </c>
      <c r="F270" s="91"/>
      <c r="G270" s="92"/>
      <c r="H270" s="111" t="s">
        <v>991</v>
      </c>
    </row>
    <row r="271">
      <c r="A271" s="81" t="s">
        <v>186</v>
      </c>
      <c r="B271" s="120">
        <v>1894.0</v>
      </c>
      <c r="C271" s="83" t="s">
        <v>772</v>
      </c>
      <c r="D271" s="82">
        <v>7.0</v>
      </c>
      <c r="E271" s="120">
        <v>1894.0</v>
      </c>
      <c r="F271" s="83" t="s">
        <v>772</v>
      </c>
      <c r="G271" s="82">
        <v>30.0</v>
      </c>
      <c r="H271" s="109" t="s">
        <v>992</v>
      </c>
    </row>
    <row r="272">
      <c r="A272" s="75" t="s">
        <v>186</v>
      </c>
      <c r="B272" s="119">
        <v>1918.0</v>
      </c>
      <c r="C272" s="77" t="s">
        <v>805</v>
      </c>
      <c r="D272" s="76">
        <v>6.0</v>
      </c>
      <c r="E272" s="119">
        <v>1918.0</v>
      </c>
      <c r="F272" s="77" t="s">
        <v>805</v>
      </c>
      <c r="G272" s="76">
        <v>19.0</v>
      </c>
      <c r="H272" s="111" t="s">
        <v>993</v>
      </c>
    </row>
    <row r="273">
      <c r="A273" s="81" t="s">
        <v>186</v>
      </c>
      <c r="B273" s="82">
        <v>1982.0</v>
      </c>
      <c r="C273" s="83" t="s">
        <v>745</v>
      </c>
      <c r="D273" s="82">
        <v>5.0</v>
      </c>
      <c r="E273" s="82">
        <v>1983.0</v>
      </c>
      <c r="F273" s="88"/>
      <c r="G273" s="94"/>
      <c r="H273" s="127" t="s">
        <v>994</v>
      </c>
    </row>
    <row r="274">
      <c r="A274" s="75" t="s">
        <v>198</v>
      </c>
      <c r="B274" s="117">
        <v>1690.0</v>
      </c>
      <c r="C274" s="91"/>
      <c r="D274" s="92"/>
      <c r="E274" s="117">
        <v>1770.0</v>
      </c>
      <c r="F274" s="91"/>
      <c r="G274" s="92"/>
      <c r="H274" s="110" t="s">
        <v>995</v>
      </c>
    </row>
    <row r="275">
      <c r="A275" s="81" t="s">
        <v>198</v>
      </c>
      <c r="B275" s="116">
        <v>1770.0</v>
      </c>
      <c r="C275" s="88"/>
      <c r="D275" s="94"/>
      <c r="E275" s="116">
        <v>1770.0</v>
      </c>
      <c r="F275" s="88"/>
      <c r="G275" s="94"/>
      <c r="H275" s="112" t="s">
        <v>996</v>
      </c>
    </row>
    <row r="276">
      <c r="A276" s="75" t="s">
        <v>198</v>
      </c>
      <c r="B276" s="117">
        <v>1777.0</v>
      </c>
      <c r="C276" s="91"/>
      <c r="D276" s="92"/>
      <c r="E276" s="117">
        <v>1777.0</v>
      </c>
      <c r="F276" s="91"/>
      <c r="G276" s="92"/>
      <c r="H276" s="110" t="s">
        <v>997</v>
      </c>
    </row>
    <row r="277">
      <c r="A277" s="81" t="s">
        <v>198</v>
      </c>
      <c r="B277" s="116">
        <v>1780.0</v>
      </c>
      <c r="C277" s="88"/>
      <c r="D277" s="94"/>
      <c r="E277" s="116">
        <v>1780.0</v>
      </c>
      <c r="F277" s="88"/>
      <c r="G277" s="94"/>
      <c r="H277" s="112" t="s">
        <v>998</v>
      </c>
    </row>
    <row r="278">
      <c r="A278" s="75" t="s">
        <v>198</v>
      </c>
      <c r="B278" s="117">
        <v>1803.0</v>
      </c>
      <c r="C278" s="91"/>
      <c r="D278" s="92"/>
      <c r="E278" s="117">
        <v>1803.0</v>
      </c>
      <c r="F278" s="91"/>
      <c r="G278" s="92"/>
      <c r="H278" s="110" t="s">
        <v>999</v>
      </c>
    </row>
    <row r="279">
      <c r="A279" s="81" t="s">
        <v>198</v>
      </c>
      <c r="B279" s="116">
        <v>1807.0</v>
      </c>
      <c r="C279" s="88"/>
      <c r="D279" s="94"/>
      <c r="E279" s="116">
        <v>1807.0</v>
      </c>
      <c r="F279" s="88"/>
      <c r="G279" s="94"/>
      <c r="H279" s="112" t="s">
        <v>1000</v>
      </c>
    </row>
    <row r="280">
      <c r="A280" s="75" t="s">
        <v>198</v>
      </c>
      <c r="B280" s="117">
        <v>1809.0</v>
      </c>
      <c r="C280" s="91"/>
      <c r="D280" s="92"/>
      <c r="E280" s="117">
        <v>1809.0</v>
      </c>
      <c r="F280" s="91"/>
      <c r="G280" s="92"/>
      <c r="H280" s="110" t="s">
        <v>1001</v>
      </c>
    </row>
    <row r="281">
      <c r="A281" s="81" t="s">
        <v>198</v>
      </c>
      <c r="B281" s="116">
        <v>1815.0</v>
      </c>
      <c r="C281" s="83" t="s">
        <v>757</v>
      </c>
      <c r="D281" s="116">
        <v>15.0</v>
      </c>
      <c r="E281" s="116">
        <v>1815.0</v>
      </c>
      <c r="F281" s="88"/>
      <c r="G281" s="94"/>
      <c r="H281" s="112" t="s">
        <v>1002</v>
      </c>
    </row>
    <row r="282">
      <c r="A282" s="75" t="s">
        <v>198</v>
      </c>
      <c r="B282" s="117">
        <v>1815.0</v>
      </c>
      <c r="C282" s="77" t="s">
        <v>757</v>
      </c>
      <c r="D282" s="117">
        <v>21.0</v>
      </c>
      <c r="E282" s="76">
        <v>1816.0</v>
      </c>
      <c r="F282" s="91"/>
      <c r="G282" s="92"/>
      <c r="H282" s="128">
        <v>45190.0</v>
      </c>
    </row>
    <row r="283">
      <c r="A283" s="81" t="s">
        <v>198</v>
      </c>
      <c r="B283" s="116">
        <v>1816.0</v>
      </c>
      <c r="C283" s="83" t="s">
        <v>772</v>
      </c>
      <c r="D283" s="82">
        <v>21.0</v>
      </c>
      <c r="E283" s="116">
        <v>1816.0</v>
      </c>
      <c r="F283" s="83" t="s">
        <v>772</v>
      </c>
      <c r="G283" s="82">
        <v>24.0</v>
      </c>
      <c r="H283" s="112" t="s">
        <v>1003</v>
      </c>
    </row>
    <row r="284">
      <c r="A284" s="75" t="s">
        <v>198</v>
      </c>
      <c r="B284" s="117">
        <v>1825.0</v>
      </c>
      <c r="C284" s="77" t="s">
        <v>781</v>
      </c>
      <c r="D284" s="76">
        <v>14.0</v>
      </c>
      <c r="E284" s="117">
        <v>1825.0</v>
      </c>
      <c r="F284" s="91"/>
      <c r="G284" s="92"/>
      <c r="H284" s="110" t="s">
        <v>1004</v>
      </c>
    </row>
    <row r="285">
      <c r="A285" s="81" t="s">
        <v>198</v>
      </c>
      <c r="B285" s="116">
        <v>1827.0</v>
      </c>
      <c r="C285" s="88"/>
      <c r="D285" s="94"/>
      <c r="E285" s="82">
        <v>1828.0</v>
      </c>
      <c r="F285" s="88"/>
      <c r="G285" s="94"/>
      <c r="H285" s="112" t="s">
        <v>1005</v>
      </c>
    </row>
    <row r="286">
      <c r="A286" s="75" t="s">
        <v>198</v>
      </c>
      <c r="B286" s="117">
        <v>1829.0</v>
      </c>
      <c r="C286" s="91"/>
      <c r="D286" s="92"/>
      <c r="E286" s="117">
        <v>1829.0</v>
      </c>
      <c r="F286" s="91"/>
      <c r="G286" s="92"/>
      <c r="H286" s="110" t="s">
        <v>1006</v>
      </c>
    </row>
    <row r="287">
      <c r="A287" s="81" t="s">
        <v>198</v>
      </c>
      <c r="B287" s="116">
        <v>1832.0</v>
      </c>
      <c r="C287" s="83" t="s">
        <v>749</v>
      </c>
      <c r="D287" s="82">
        <v>16.0</v>
      </c>
      <c r="E287" s="116">
        <v>1832.0</v>
      </c>
      <c r="F287" s="83" t="s">
        <v>757</v>
      </c>
      <c r="G287" s="82">
        <v>13.0</v>
      </c>
      <c r="H287" s="112" t="s">
        <v>1007</v>
      </c>
    </row>
    <row r="288">
      <c r="A288" s="75" t="s">
        <v>198</v>
      </c>
      <c r="B288" s="117">
        <v>1833.0</v>
      </c>
      <c r="C288" s="77" t="s">
        <v>742</v>
      </c>
      <c r="D288" s="76">
        <v>1.0</v>
      </c>
      <c r="E288" s="117">
        <v>1833.0</v>
      </c>
      <c r="F288" s="91"/>
      <c r="G288" s="92"/>
      <c r="H288" s="128">
        <v>45170.0</v>
      </c>
    </row>
    <row r="289">
      <c r="A289" s="81" t="s">
        <v>198</v>
      </c>
      <c r="B289" s="116">
        <v>1834.0</v>
      </c>
      <c r="C289" s="83" t="s">
        <v>753</v>
      </c>
      <c r="D289" s="94"/>
      <c r="E289" s="82">
        <v>1836.0</v>
      </c>
      <c r="F289" s="83"/>
      <c r="G289" s="94"/>
      <c r="H289" s="112" t="s">
        <v>1008</v>
      </c>
    </row>
    <row r="290">
      <c r="A290" s="75" t="s">
        <v>198</v>
      </c>
      <c r="B290" s="117">
        <v>1840.0</v>
      </c>
      <c r="C290" s="91"/>
      <c r="D290" s="92"/>
      <c r="E290" s="117">
        <v>1840.0</v>
      </c>
      <c r="F290" s="91"/>
      <c r="G290" s="92"/>
      <c r="H290" s="110" t="s">
        <v>1009</v>
      </c>
    </row>
    <row r="291">
      <c r="A291" s="81" t="s">
        <v>198</v>
      </c>
      <c r="B291" s="116">
        <v>1841.0</v>
      </c>
      <c r="C291" s="83" t="s">
        <v>783</v>
      </c>
      <c r="D291" s="82">
        <v>14.0</v>
      </c>
      <c r="E291" s="116">
        <v>1841.0</v>
      </c>
      <c r="F291" s="88"/>
      <c r="G291" s="94"/>
      <c r="H291" s="112" t="s">
        <v>1010</v>
      </c>
    </row>
    <row r="292">
      <c r="A292" s="75" t="s">
        <v>198</v>
      </c>
      <c r="B292" s="117">
        <v>1843.0</v>
      </c>
      <c r="C292" s="77" t="s">
        <v>749</v>
      </c>
      <c r="D292" s="76">
        <v>4.0</v>
      </c>
      <c r="E292" s="117">
        <v>1843.0</v>
      </c>
      <c r="F292" s="77" t="s">
        <v>783</v>
      </c>
      <c r="G292" s="76">
        <v>25.0</v>
      </c>
      <c r="H292" s="111" t="s">
        <v>1011</v>
      </c>
    </row>
    <row r="293">
      <c r="A293" s="81" t="s">
        <v>198</v>
      </c>
      <c r="B293" s="116">
        <v>1847.0</v>
      </c>
      <c r="C293" s="88"/>
      <c r="D293" s="94"/>
      <c r="E293" s="116">
        <v>1847.0</v>
      </c>
      <c r="F293" s="88"/>
      <c r="G293" s="94"/>
      <c r="H293" s="112" t="s">
        <v>1012</v>
      </c>
    </row>
    <row r="294">
      <c r="A294" s="75" t="s">
        <v>198</v>
      </c>
      <c r="B294" s="117">
        <v>1885.0</v>
      </c>
      <c r="C294" s="91"/>
      <c r="D294" s="92"/>
      <c r="E294" s="117">
        <v>1885.0</v>
      </c>
      <c r="F294" s="91"/>
      <c r="G294" s="92"/>
      <c r="H294" s="110" t="s">
        <v>353</v>
      </c>
    </row>
    <row r="295">
      <c r="A295" s="81" t="s">
        <v>198</v>
      </c>
      <c r="B295" s="116">
        <v>1887.0</v>
      </c>
      <c r="C295" s="88"/>
      <c r="D295" s="94"/>
      <c r="E295" s="116">
        <v>1887.0</v>
      </c>
      <c r="F295" s="88"/>
      <c r="G295" s="94"/>
      <c r="H295" s="112" t="s">
        <v>353</v>
      </c>
    </row>
    <row r="296">
      <c r="A296" s="75" t="s">
        <v>169</v>
      </c>
      <c r="B296" s="76">
        <v>1698.0</v>
      </c>
      <c r="C296" s="91"/>
      <c r="D296" s="92"/>
      <c r="E296" s="76">
        <v>1698.0</v>
      </c>
      <c r="F296" s="91"/>
      <c r="G296" s="92"/>
      <c r="H296" s="98" t="s">
        <v>353</v>
      </c>
    </row>
    <row r="297">
      <c r="A297" s="81" t="s">
        <v>169</v>
      </c>
      <c r="B297" s="82">
        <v>1937.0</v>
      </c>
      <c r="C297" s="83" t="s">
        <v>781</v>
      </c>
      <c r="D297" s="82">
        <v>24.0</v>
      </c>
      <c r="E297" s="82">
        <v>1938.0</v>
      </c>
      <c r="F297" s="83" t="s">
        <v>749</v>
      </c>
      <c r="G297" s="82">
        <v>7.0</v>
      </c>
      <c r="H297" s="85" t="s">
        <v>1013</v>
      </c>
    </row>
    <row r="298">
      <c r="A298" s="75" t="s">
        <v>258</v>
      </c>
      <c r="B298" s="117">
        <v>1772.0</v>
      </c>
      <c r="C298" s="77" t="s">
        <v>757</v>
      </c>
      <c r="D298" s="76">
        <v>11.0</v>
      </c>
      <c r="E298" s="117">
        <v>1772.0</v>
      </c>
      <c r="F298" s="77" t="s">
        <v>757</v>
      </c>
      <c r="G298" s="76">
        <v>12.0</v>
      </c>
      <c r="H298" s="110" t="s">
        <v>1014</v>
      </c>
    </row>
    <row r="299">
      <c r="A299" s="81" t="s">
        <v>258</v>
      </c>
      <c r="B299" s="116">
        <v>1825.0</v>
      </c>
      <c r="C299" s="88"/>
      <c r="D299" s="94"/>
      <c r="E299" s="116">
        <v>1825.0</v>
      </c>
      <c r="F299" s="88"/>
      <c r="G299" s="94"/>
      <c r="H299" s="112" t="s">
        <v>1015</v>
      </c>
    </row>
    <row r="300">
      <c r="A300" s="75" t="s">
        <v>258</v>
      </c>
      <c r="B300" s="117">
        <v>1835.0</v>
      </c>
      <c r="C300" s="91"/>
      <c r="D300" s="92"/>
      <c r="E300" s="117">
        <v>1835.0</v>
      </c>
      <c r="F300" s="91"/>
      <c r="G300" s="92"/>
      <c r="H300" s="110" t="s">
        <v>1016</v>
      </c>
    </row>
    <row r="301">
      <c r="A301" s="81" t="s">
        <v>258</v>
      </c>
      <c r="B301" s="116">
        <v>1847.0</v>
      </c>
      <c r="C301" s="88"/>
      <c r="D301" s="94"/>
      <c r="E301" s="116">
        <v>1847.0</v>
      </c>
      <c r="F301" s="88"/>
      <c r="G301" s="94"/>
      <c r="H301" s="112" t="s">
        <v>1017</v>
      </c>
    </row>
    <row r="302">
      <c r="A302" s="75" t="s">
        <v>258</v>
      </c>
      <c r="B302" s="117">
        <v>1849.0</v>
      </c>
      <c r="C302" s="77" t="s">
        <v>753</v>
      </c>
      <c r="D302" s="76">
        <v>1.0</v>
      </c>
      <c r="E302" s="117">
        <v>1849.0</v>
      </c>
      <c r="F302" s="91"/>
      <c r="G302" s="92"/>
      <c r="H302" s="110" t="s">
        <v>1018</v>
      </c>
    </row>
    <row r="303">
      <c r="A303" s="81" t="s">
        <v>258</v>
      </c>
      <c r="B303" s="116">
        <v>1860.0</v>
      </c>
      <c r="C303" s="83" t="s">
        <v>785</v>
      </c>
      <c r="D303" s="82">
        <v>19.0</v>
      </c>
      <c r="E303" s="116">
        <v>1860.0</v>
      </c>
      <c r="F303" s="83" t="s">
        <v>745</v>
      </c>
      <c r="G303" s="82">
        <v>11.0</v>
      </c>
      <c r="H303" s="112" t="s">
        <v>1019</v>
      </c>
    </row>
    <row r="304">
      <c r="A304" s="75" t="s">
        <v>258</v>
      </c>
      <c r="B304" s="117">
        <v>1875.0</v>
      </c>
      <c r="C304" s="91"/>
      <c r="D304" s="92"/>
      <c r="E304" s="117">
        <v>1875.0</v>
      </c>
      <c r="F304" s="91"/>
      <c r="G304" s="92"/>
      <c r="H304" s="110" t="s">
        <v>1020</v>
      </c>
    </row>
    <row r="305">
      <c r="A305" s="81" t="s">
        <v>258</v>
      </c>
      <c r="B305" s="116">
        <v>1885.0</v>
      </c>
      <c r="C305" s="83" t="s">
        <v>785</v>
      </c>
      <c r="D305" s="82">
        <v>21.0</v>
      </c>
      <c r="E305" s="116">
        <v>1885.0</v>
      </c>
      <c r="F305" s="83" t="s">
        <v>785</v>
      </c>
      <c r="G305" s="82">
        <v>30.0</v>
      </c>
      <c r="H305" s="112" t="s">
        <v>1021</v>
      </c>
    </row>
    <row r="306">
      <c r="A306" s="75" t="s">
        <v>258</v>
      </c>
      <c r="B306" s="117">
        <v>1890.0</v>
      </c>
      <c r="C306" s="91"/>
      <c r="D306" s="92"/>
      <c r="E306" s="117">
        <v>1890.0</v>
      </c>
      <c r="F306" s="91"/>
      <c r="G306" s="92"/>
      <c r="H306" s="110" t="s">
        <v>1022</v>
      </c>
    </row>
    <row r="307">
      <c r="A307" s="81" t="s">
        <v>258</v>
      </c>
      <c r="B307" s="116">
        <v>1904.0</v>
      </c>
      <c r="C307" s="83" t="s">
        <v>805</v>
      </c>
      <c r="D307" s="82">
        <v>14.0</v>
      </c>
      <c r="E307" s="116">
        <v>1904.0</v>
      </c>
      <c r="F307" s="83" t="s">
        <v>757</v>
      </c>
      <c r="G307" s="82">
        <v>9.0</v>
      </c>
      <c r="H307" s="112" t="s">
        <v>1023</v>
      </c>
    </row>
    <row r="308">
      <c r="A308" s="75" t="s">
        <v>258</v>
      </c>
      <c r="B308" s="117">
        <v>1923.0</v>
      </c>
      <c r="C308" s="91"/>
      <c r="D308" s="92"/>
      <c r="E308" s="117">
        <v>1923.0</v>
      </c>
      <c r="F308" s="91"/>
      <c r="G308" s="92"/>
      <c r="H308" s="110" t="s">
        <v>1024</v>
      </c>
    </row>
    <row r="309">
      <c r="A309" s="81" t="s">
        <v>258</v>
      </c>
      <c r="B309" s="116">
        <v>1926.0</v>
      </c>
      <c r="C309" s="88"/>
      <c r="D309" s="94"/>
      <c r="E309" s="116">
        <v>1926.0</v>
      </c>
      <c r="F309" s="88"/>
      <c r="G309" s="94"/>
      <c r="H309" s="112" t="s">
        <v>1025</v>
      </c>
    </row>
    <row r="310">
      <c r="A310" s="75" t="s">
        <v>258</v>
      </c>
      <c r="B310" s="117">
        <v>1927.0</v>
      </c>
      <c r="C310" s="77" t="s">
        <v>787</v>
      </c>
      <c r="D310" s="76">
        <v>27.0</v>
      </c>
      <c r="E310" s="117">
        <v>1927.0</v>
      </c>
      <c r="F310" s="91"/>
      <c r="G310" s="92"/>
      <c r="H310" s="110" t="s">
        <v>1026</v>
      </c>
    </row>
    <row r="311">
      <c r="A311" s="81" t="s">
        <v>258</v>
      </c>
      <c r="B311" s="116">
        <v>1928.0</v>
      </c>
      <c r="C311" s="83" t="s">
        <v>785</v>
      </c>
      <c r="D311" s="82">
        <v>20.0</v>
      </c>
      <c r="E311" s="116">
        <v>1928.0</v>
      </c>
      <c r="F311" s="83" t="s">
        <v>785</v>
      </c>
      <c r="G311" s="82">
        <v>29.0</v>
      </c>
      <c r="H311" s="112" t="s">
        <v>1027</v>
      </c>
    </row>
    <row r="312">
      <c r="A312" s="75" t="s">
        <v>258</v>
      </c>
      <c r="B312" s="117">
        <v>1929.0</v>
      </c>
      <c r="C312" s="77" t="s">
        <v>781</v>
      </c>
      <c r="D312" s="76">
        <v>6.0</v>
      </c>
      <c r="E312" s="117">
        <v>1929.0</v>
      </c>
      <c r="F312" s="77" t="s">
        <v>781</v>
      </c>
      <c r="G312" s="76">
        <v>15.0</v>
      </c>
      <c r="H312" s="110" t="s">
        <v>1028</v>
      </c>
    </row>
    <row r="313">
      <c r="A313" s="81" t="s">
        <v>258</v>
      </c>
      <c r="B313" s="116">
        <v>1930.0</v>
      </c>
      <c r="C313" s="83" t="s">
        <v>745</v>
      </c>
      <c r="D313" s="82">
        <v>2.0</v>
      </c>
      <c r="E313" s="116">
        <v>1930.0</v>
      </c>
      <c r="F313" s="83" t="s">
        <v>745</v>
      </c>
      <c r="G313" s="82">
        <v>13.0</v>
      </c>
      <c r="H313" s="112" t="s">
        <v>1029</v>
      </c>
    </row>
    <row r="314">
      <c r="A314" s="75" t="s">
        <v>258</v>
      </c>
      <c r="B314" s="117">
        <v>1932.0</v>
      </c>
      <c r="C314" s="77" t="s">
        <v>805</v>
      </c>
      <c r="D314" s="76">
        <v>1.0</v>
      </c>
      <c r="E314" s="117">
        <v>1932.0</v>
      </c>
      <c r="F314" s="77" t="s">
        <v>742</v>
      </c>
      <c r="G314" s="76">
        <v>12.0</v>
      </c>
      <c r="H314" s="110" t="s">
        <v>1030</v>
      </c>
    </row>
    <row r="315">
      <c r="A315" s="81" t="s">
        <v>258</v>
      </c>
      <c r="B315" s="116">
        <v>1934.0</v>
      </c>
      <c r="C315" s="88"/>
      <c r="D315" s="94"/>
      <c r="E315" s="116">
        <v>1934.0</v>
      </c>
      <c r="F315" s="88"/>
      <c r="G315" s="94"/>
      <c r="H315" s="112" t="s">
        <v>1017</v>
      </c>
    </row>
    <row r="316">
      <c r="A316" s="75" t="s">
        <v>258</v>
      </c>
      <c r="B316" s="117">
        <v>1939.0</v>
      </c>
      <c r="C316" s="77" t="s">
        <v>785</v>
      </c>
      <c r="D316" s="76">
        <v>20.0</v>
      </c>
      <c r="E316" s="117">
        <v>1939.0</v>
      </c>
      <c r="F316" s="91"/>
      <c r="G316" s="92"/>
      <c r="H316" s="110" t="s">
        <v>1031</v>
      </c>
    </row>
    <row r="317">
      <c r="A317" s="81" t="s">
        <v>258</v>
      </c>
      <c r="B317" s="116">
        <v>1940.0</v>
      </c>
      <c r="C317" s="83" t="s">
        <v>785</v>
      </c>
      <c r="D317" s="82">
        <v>15.0</v>
      </c>
      <c r="E317" s="116">
        <v>1940.0</v>
      </c>
      <c r="F317" s="83" t="s">
        <v>785</v>
      </c>
      <c r="G317" s="82">
        <v>20.0</v>
      </c>
      <c r="H317" s="112" t="s">
        <v>1032</v>
      </c>
    </row>
    <row r="318">
      <c r="A318" s="75" t="s">
        <v>258</v>
      </c>
      <c r="B318" s="117">
        <v>1943.0</v>
      </c>
      <c r="C318" s="77" t="s">
        <v>785</v>
      </c>
      <c r="D318" s="76">
        <v>18.0</v>
      </c>
      <c r="E318" s="117">
        <v>1943.0</v>
      </c>
      <c r="F318" s="91"/>
      <c r="G318" s="92"/>
      <c r="H318" s="110" t="s">
        <v>1033</v>
      </c>
    </row>
    <row r="319">
      <c r="A319" s="81" t="s">
        <v>258</v>
      </c>
      <c r="B319" s="116">
        <v>1944.0</v>
      </c>
      <c r="C319" s="83" t="s">
        <v>749</v>
      </c>
      <c r="D319" s="82">
        <v>5.0</v>
      </c>
      <c r="E319" s="116">
        <v>1944.0</v>
      </c>
      <c r="F319" s="88"/>
      <c r="G319" s="94"/>
      <c r="H319" s="112" t="s">
        <v>1034</v>
      </c>
    </row>
    <row r="320">
      <c r="A320" s="75" t="s">
        <v>258</v>
      </c>
      <c r="B320" s="117">
        <v>1948.0</v>
      </c>
      <c r="C320" s="77" t="s">
        <v>783</v>
      </c>
      <c r="D320" s="76">
        <v>14.0</v>
      </c>
      <c r="E320" s="117">
        <v>1948.0</v>
      </c>
      <c r="F320" s="91"/>
      <c r="G320" s="92"/>
      <c r="H320" s="110" t="s">
        <v>1035</v>
      </c>
    </row>
    <row r="321">
      <c r="A321" s="81" t="s">
        <v>258</v>
      </c>
      <c r="B321" s="116">
        <v>1949.0</v>
      </c>
      <c r="C321" s="88"/>
      <c r="D321" s="129"/>
      <c r="E321" s="116">
        <v>1949.0</v>
      </c>
      <c r="F321" s="88"/>
      <c r="G321" s="94"/>
      <c r="H321" s="112" t="s">
        <v>855</v>
      </c>
    </row>
    <row r="322">
      <c r="A322" s="75" t="s">
        <v>258</v>
      </c>
      <c r="B322" s="117">
        <v>1951.0</v>
      </c>
      <c r="C322" s="77" t="s">
        <v>787</v>
      </c>
      <c r="D322" s="76">
        <v>11.0</v>
      </c>
      <c r="E322" s="117">
        <v>1951.0</v>
      </c>
      <c r="F322" s="91"/>
      <c r="G322" s="92"/>
      <c r="H322" s="110" t="s">
        <v>1036</v>
      </c>
    </row>
    <row r="323">
      <c r="A323" s="81" t="s">
        <v>258</v>
      </c>
      <c r="B323" s="116">
        <v>1952.0</v>
      </c>
      <c r="C323" s="83" t="s">
        <v>749</v>
      </c>
      <c r="D323" s="82">
        <v>1.0</v>
      </c>
      <c r="E323" s="116">
        <v>1952.0</v>
      </c>
      <c r="F323" s="88"/>
      <c r="G323" s="94"/>
      <c r="H323" s="112" t="s">
        <v>1037</v>
      </c>
    </row>
    <row r="324">
      <c r="A324" s="75" t="s">
        <v>258</v>
      </c>
      <c r="B324" s="117">
        <v>1953.0</v>
      </c>
      <c r="C324" s="91"/>
      <c r="D324" s="92"/>
      <c r="E324" s="117">
        <v>1953.0</v>
      </c>
      <c r="F324" s="91"/>
      <c r="G324" s="92"/>
      <c r="H324" s="110" t="s">
        <v>1038</v>
      </c>
    </row>
    <row r="325">
      <c r="A325" s="81" t="s">
        <v>258</v>
      </c>
      <c r="B325" s="116">
        <v>1955.0</v>
      </c>
      <c r="C325" s="83" t="s">
        <v>783</v>
      </c>
      <c r="D325" s="82">
        <v>12.0</v>
      </c>
      <c r="E325" s="116">
        <v>1955.0</v>
      </c>
      <c r="F325" s="88"/>
      <c r="G325" s="94"/>
      <c r="H325" s="112" t="s">
        <v>1039</v>
      </c>
    </row>
    <row r="326">
      <c r="A326" s="75" t="s">
        <v>258</v>
      </c>
      <c r="B326" s="117">
        <v>1957.0</v>
      </c>
      <c r="C326" s="77" t="s">
        <v>787</v>
      </c>
      <c r="D326" s="76">
        <v>8.0</v>
      </c>
      <c r="E326" s="117">
        <v>1957.0</v>
      </c>
      <c r="F326" s="91"/>
      <c r="G326" s="92"/>
      <c r="H326" s="110" t="s">
        <v>1040</v>
      </c>
    </row>
    <row r="327">
      <c r="A327" s="81" t="s">
        <v>258</v>
      </c>
      <c r="B327" s="116">
        <v>1958.0</v>
      </c>
      <c r="C327" s="83" t="s">
        <v>745</v>
      </c>
      <c r="D327" s="82">
        <v>17.0</v>
      </c>
      <c r="E327" s="116">
        <v>1958.0</v>
      </c>
      <c r="F327" s="83" t="s">
        <v>772</v>
      </c>
      <c r="G327" s="94"/>
      <c r="H327" s="112" t="s">
        <v>1041</v>
      </c>
    </row>
    <row r="328">
      <c r="A328" s="75" t="s">
        <v>258</v>
      </c>
      <c r="B328" s="117">
        <v>1960.0</v>
      </c>
      <c r="C328" s="91"/>
      <c r="D328" s="92"/>
      <c r="E328" s="117">
        <v>1960.0</v>
      </c>
      <c r="F328" s="91"/>
      <c r="G328" s="92"/>
      <c r="H328" s="110" t="s">
        <v>1042</v>
      </c>
    </row>
    <row r="329">
      <c r="A329" s="81" t="s">
        <v>258</v>
      </c>
      <c r="B329" s="116">
        <v>1961.0</v>
      </c>
      <c r="C329" s="88"/>
      <c r="D329" s="94"/>
      <c r="E329" s="116">
        <v>1961.0</v>
      </c>
      <c r="F329" s="88"/>
      <c r="G329" s="94"/>
      <c r="H329" s="112" t="s">
        <v>1043</v>
      </c>
    </row>
    <row r="330">
      <c r="A330" s="75" t="s">
        <v>258</v>
      </c>
      <c r="B330" s="117">
        <v>1966.0</v>
      </c>
      <c r="C330" s="91"/>
      <c r="D330" s="92"/>
      <c r="E330" s="117">
        <v>1966.0</v>
      </c>
      <c r="F330" s="91"/>
      <c r="G330" s="92"/>
      <c r="H330" s="110" t="s">
        <v>1022</v>
      </c>
    </row>
    <row r="331">
      <c r="A331" s="81" t="s">
        <v>258</v>
      </c>
      <c r="B331" s="116">
        <v>1969.0</v>
      </c>
      <c r="C331" s="88"/>
      <c r="D331" s="94"/>
      <c r="E331" s="116">
        <v>1969.0</v>
      </c>
      <c r="F331" s="88"/>
      <c r="G331" s="94"/>
      <c r="H331" s="112" t="s">
        <v>1044</v>
      </c>
    </row>
    <row r="332">
      <c r="A332" s="75" t="s">
        <v>258</v>
      </c>
      <c r="B332" s="117">
        <v>1973.0</v>
      </c>
      <c r="C332" s="91"/>
      <c r="D332" s="92"/>
      <c r="E332" s="117">
        <v>1973.0</v>
      </c>
      <c r="F332" s="91"/>
      <c r="G332" s="92"/>
      <c r="H332" s="110" t="s">
        <v>1045</v>
      </c>
    </row>
    <row r="333">
      <c r="A333" s="81" t="s">
        <v>258</v>
      </c>
      <c r="B333" s="116">
        <v>1988.0</v>
      </c>
      <c r="C333" s="83" t="s">
        <v>805</v>
      </c>
      <c r="D333" s="82">
        <v>12.0</v>
      </c>
      <c r="E333" s="116">
        <v>1988.0</v>
      </c>
      <c r="F333" s="83" t="s">
        <v>805</v>
      </c>
      <c r="G333" s="82">
        <v>13.0</v>
      </c>
      <c r="H333" s="112" t="s">
        <v>1046</v>
      </c>
    </row>
    <row r="334">
      <c r="A334" s="75" t="s">
        <v>258</v>
      </c>
      <c r="B334" s="117">
        <v>1989.0</v>
      </c>
      <c r="C334" s="77" t="s">
        <v>772</v>
      </c>
      <c r="D334" s="76">
        <v>9.0</v>
      </c>
      <c r="E334" s="117">
        <v>1989.0</v>
      </c>
      <c r="F334" s="91"/>
      <c r="G334" s="92"/>
      <c r="H334" s="110" t="s">
        <v>1047</v>
      </c>
    </row>
    <row r="335">
      <c r="A335" s="81" t="s">
        <v>258</v>
      </c>
      <c r="B335" s="116">
        <v>1990.0</v>
      </c>
      <c r="C335" s="83" t="s">
        <v>787</v>
      </c>
      <c r="D335" s="82">
        <v>20.0</v>
      </c>
      <c r="E335" s="116">
        <v>1990.0</v>
      </c>
      <c r="F335" s="83" t="s">
        <v>785</v>
      </c>
      <c r="G335" s="82">
        <v>29.0</v>
      </c>
      <c r="H335" s="112" t="s">
        <v>1048</v>
      </c>
    </row>
    <row r="336">
      <c r="A336" s="75" t="s">
        <v>258</v>
      </c>
      <c r="B336" s="117">
        <v>1991.0</v>
      </c>
      <c r="C336" s="77" t="s">
        <v>781</v>
      </c>
      <c r="D336" s="76">
        <v>28.0</v>
      </c>
      <c r="E336" s="117">
        <v>1991.0</v>
      </c>
      <c r="F336" s="77" t="s">
        <v>805</v>
      </c>
      <c r="G336" s="76">
        <v>9.0</v>
      </c>
      <c r="H336" s="110" t="s">
        <v>1049</v>
      </c>
    </row>
    <row r="337">
      <c r="A337" s="81" t="s">
        <v>258</v>
      </c>
      <c r="B337" s="116">
        <v>1992.0</v>
      </c>
      <c r="C337" s="83" t="s">
        <v>785</v>
      </c>
      <c r="D337" s="82">
        <v>12.0</v>
      </c>
      <c r="E337" s="116">
        <v>1992.0</v>
      </c>
      <c r="F337" s="83" t="s">
        <v>745</v>
      </c>
      <c r="G337" s="82">
        <v>4.0</v>
      </c>
      <c r="H337" s="112" t="s">
        <v>1050</v>
      </c>
    </row>
    <row r="338">
      <c r="A338" s="75" t="s">
        <v>258</v>
      </c>
      <c r="B338" s="119">
        <v>2000.0</v>
      </c>
      <c r="C338" s="91"/>
      <c r="D338" s="92"/>
      <c r="E338" s="119">
        <v>2000.0</v>
      </c>
      <c r="F338" s="91"/>
      <c r="G338" s="92"/>
      <c r="H338" s="96" t="s">
        <v>1051</v>
      </c>
    </row>
    <row r="339">
      <c r="A339" s="81" t="s">
        <v>258</v>
      </c>
      <c r="B339" s="118">
        <v>2004.0</v>
      </c>
      <c r="C339" s="88"/>
      <c r="D339" s="94"/>
      <c r="E339" s="118">
        <v>2004.0</v>
      </c>
      <c r="F339" s="88"/>
      <c r="G339" s="94"/>
      <c r="H339" s="97" t="s">
        <v>1052</v>
      </c>
    </row>
    <row r="340">
      <c r="A340" s="75" t="s">
        <v>258</v>
      </c>
      <c r="B340" s="119">
        <v>2005.0</v>
      </c>
      <c r="C340" s="77" t="s">
        <v>805</v>
      </c>
      <c r="D340" s="76">
        <v>21.0</v>
      </c>
      <c r="E340" s="119">
        <v>2005.0</v>
      </c>
      <c r="F340" s="91"/>
      <c r="G340" s="92"/>
      <c r="H340" s="96" t="s">
        <v>1053</v>
      </c>
    </row>
    <row r="341">
      <c r="A341" s="81" t="s">
        <v>258</v>
      </c>
      <c r="B341" s="116">
        <v>2009.0</v>
      </c>
      <c r="C341" s="88"/>
      <c r="D341" s="94"/>
      <c r="E341" s="116">
        <v>2009.0</v>
      </c>
      <c r="F341" s="88"/>
      <c r="G341" s="94"/>
      <c r="H341" s="95" t="s">
        <v>1054</v>
      </c>
    </row>
    <row r="342">
      <c r="A342" s="75" t="s">
        <v>177</v>
      </c>
      <c r="B342" s="117">
        <v>1450.0</v>
      </c>
      <c r="C342" s="91"/>
      <c r="D342" s="92"/>
      <c r="E342" s="117">
        <v>1450.0</v>
      </c>
      <c r="F342" s="91"/>
      <c r="G342" s="92"/>
      <c r="H342" s="110" t="s">
        <v>1055</v>
      </c>
    </row>
    <row r="343">
      <c r="A343" s="81" t="s">
        <v>177</v>
      </c>
      <c r="B343" s="116">
        <v>1825.0</v>
      </c>
      <c r="C343" s="88"/>
      <c r="D343" s="94"/>
      <c r="E343" s="82">
        <v>1826.0</v>
      </c>
      <c r="F343" s="88"/>
      <c r="G343" s="94"/>
      <c r="H343" s="112" t="s">
        <v>1055</v>
      </c>
    </row>
    <row r="344">
      <c r="A344" s="75" t="s">
        <v>177</v>
      </c>
      <c r="B344" s="117">
        <v>1883.0</v>
      </c>
      <c r="C344" s="91"/>
      <c r="D344" s="92"/>
      <c r="E344" s="117">
        <v>1883.0</v>
      </c>
      <c r="F344" s="91"/>
      <c r="G344" s="92"/>
      <c r="H344" s="110" t="s">
        <v>1017</v>
      </c>
    </row>
    <row r="345">
      <c r="A345" s="81" t="s">
        <v>177</v>
      </c>
      <c r="B345" s="116">
        <v>1884.0</v>
      </c>
      <c r="C345" s="88"/>
      <c r="D345" s="94"/>
      <c r="E345" s="116">
        <v>1884.0</v>
      </c>
      <c r="F345" s="88"/>
      <c r="G345" s="94"/>
      <c r="H345" s="112" t="s">
        <v>1055</v>
      </c>
    </row>
    <row r="346">
      <c r="A346" s="75" t="s">
        <v>177</v>
      </c>
      <c r="B346" s="117">
        <v>1895.0</v>
      </c>
      <c r="C346" s="91"/>
      <c r="D346" s="92"/>
      <c r="E346" s="117">
        <v>1895.0</v>
      </c>
      <c r="F346" s="91"/>
      <c r="G346" s="92"/>
      <c r="H346" s="110" t="s">
        <v>1056</v>
      </c>
    </row>
    <row r="347">
      <c r="A347" s="81" t="s">
        <v>177</v>
      </c>
      <c r="B347" s="116">
        <v>1928.0</v>
      </c>
      <c r="C347" s="88"/>
      <c r="D347" s="94"/>
      <c r="E347" s="116">
        <v>1928.0</v>
      </c>
      <c r="F347" s="88"/>
      <c r="G347" s="94"/>
      <c r="H347" s="112" t="s">
        <v>1057</v>
      </c>
    </row>
    <row r="348">
      <c r="A348" s="75" t="s">
        <v>177</v>
      </c>
      <c r="B348" s="117">
        <v>1939.0</v>
      </c>
      <c r="C348" s="91"/>
      <c r="D348" s="92"/>
      <c r="E348" s="117">
        <v>1939.0</v>
      </c>
      <c r="F348" s="91"/>
      <c r="G348" s="92"/>
      <c r="H348" s="110" t="s">
        <v>1055</v>
      </c>
    </row>
    <row r="349">
      <c r="A349" s="81" t="s">
        <v>177</v>
      </c>
      <c r="B349" s="116">
        <v>1944.0</v>
      </c>
      <c r="C349" s="88"/>
      <c r="D349" s="94"/>
      <c r="E349" s="116">
        <v>1944.0</v>
      </c>
      <c r="F349" s="88"/>
      <c r="G349" s="94"/>
      <c r="H349" s="112" t="s">
        <v>1058</v>
      </c>
    </row>
    <row r="350">
      <c r="A350" s="75" t="s">
        <v>177</v>
      </c>
      <c r="B350" s="117">
        <v>1964.0</v>
      </c>
      <c r="C350" s="91"/>
      <c r="D350" s="92"/>
      <c r="E350" s="117">
        <v>1964.0</v>
      </c>
      <c r="F350" s="91"/>
      <c r="G350" s="92"/>
      <c r="H350" s="110" t="s">
        <v>1055</v>
      </c>
    </row>
    <row r="351">
      <c r="A351" s="81" t="s">
        <v>177</v>
      </c>
      <c r="B351" s="116">
        <v>1965.0</v>
      </c>
      <c r="C351" s="88"/>
      <c r="D351" s="94"/>
      <c r="E351" s="116">
        <v>1965.0</v>
      </c>
      <c r="F351" s="88"/>
      <c r="G351" s="94"/>
      <c r="H351" s="112" t="s">
        <v>1059</v>
      </c>
    </row>
    <row r="352">
      <c r="A352" s="75" t="s">
        <v>177</v>
      </c>
      <c r="B352" s="117">
        <v>1979.0</v>
      </c>
      <c r="C352" s="91"/>
      <c r="D352" s="92"/>
      <c r="E352" s="117">
        <v>1979.0</v>
      </c>
      <c r="F352" s="91"/>
      <c r="G352" s="92"/>
      <c r="H352" s="110" t="s">
        <v>1060</v>
      </c>
    </row>
    <row r="353">
      <c r="A353" s="81" t="s">
        <v>177</v>
      </c>
      <c r="B353" s="116">
        <v>1990.0</v>
      </c>
      <c r="C353" s="88"/>
      <c r="D353" s="94"/>
      <c r="E353" s="116">
        <v>1990.0</v>
      </c>
      <c r="F353" s="88"/>
      <c r="G353" s="94"/>
      <c r="H353" s="112" t="s">
        <v>1061</v>
      </c>
    </row>
    <row r="354">
      <c r="A354" s="75" t="s">
        <v>177</v>
      </c>
      <c r="B354" s="117">
        <v>2002.0</v>
      </c>
      <c r="C354" s="91"/>
      <c r="D354" s="92"/>
      <c r="E354" s="117">
        <v>2002.0</v>
      </c>
      <c r="F354" s="91"/>
      <c r="G354" s="92"/>
      <c r="H354" s="110" t="s">
        <v>1062</v>
      </c>
    </row>
    <row r="355">
      <c r="A355" s="81" t="s">
        <v>177</v>
      </c>
      <c r="B355" s="116">
        <v>2003.0</v>
      </c>
      <c r="C355" s="88"/>
      <c r="D355" s="94"/>
      <c r="E355" s="116">
        <v>2003.0</v>
      </c>
      <c r="F355" s="88"/>
      <c r="G355" s="94"/>
      <c r="H355" s="112" t="s">
        <v>1063</v>
      </c>
    </row>
    <row r="356">
      <c r="A356" s="75" t="s">
        <v>177</v>
      </c>
      <c r="B356" s="117">
        <v>2006.0</v>
      </c>
      <c r="C356" s="91"/>
      <c r="D356" s="92"/>
      <c r="E356" s="117">
        <v>2006.0</v>
      </c>
      <c r="F356" s="91"/>
      <c r="G356" s="92"/>
      <c r="H356" s="110" t="s">
        <v>1064</v>
      </c>
    </row>
    <row r="357">
      <c r="A357" s="81" t="s">
        <v>177</v>
      </c>
      <c r="B357" s="116">
        <v>2009.0</v>
      </c>
      <c r="C357" s="88"/>
      <c r="D357" s="94"/>
      <c r="E357" s="116">
        <v>2009.0</v>
      </c>
      <c r="F357" s="88"/>
      <c r="G357" s="94"/>
      <c r="H357" s="112" t="s">
        <v>1061</v>
      </c>
    </row>
    <row r="358">
      <c r="A358" s="75" t="s">
        <v>273</v>
      </c>
      <c r="B358" s="119">
        <v>1806.0</v>
      </c>
      <c r="C358" s="91"/>
      <c r="D358" s="92"/>
      <c r="E358" s="119">
        <v>1806.0</v>
      </c>
      <c r="F358" s="91"/>
      <c r="G358" s="92"/>
      <c r="H358" s="96" t="s">
        <v>1065</v>
      </c>
    </row>
    <row r="359">
      <c r="A359" s="81" t="s">
        <v>273</v>
      </c>
      <c r="B359" s="118">
        <v>1818.0</v>
      </c>
      <c r="C359" s="88"/>
      <c r="D359" s="94"/>
      <c r="E359" s="118">
        <v>1818.0</v>
      </c>
      <c r="F359" s="88"/>
      <c r="G359" s="94"/>
      <c r="H359" s="97" t="s">
        <v>1066</v>
      </c>
    </row>
    <row r="360">
      <c r="A360" s="75" t="s">
        <v>273</v>
      </c>
      <c r="B360" s="119">
        <v>1882.0</v>
      </c>
      <c r="C360" s="91"/>
      <c r="D360" s="92"/>
      <c r="E360" s="119">
        <v>1882.0</v>
      </c>
      <c r="F360" s="91"/>
      <c r="G360" s="92"/>
      <c r="H360" s="98" t="s">
        <v>1067</v>
      </c>
    </row>
    <row r="361">
      <c r="A361" s="81" t="s">
        <v>273</v>
      </c>
      <c r="B361" s="118">
        <v>1883.0</v>
      </c>
      <c r="C361" s="88"/>
      <c r="D361" s="94"/>
      <c r="E361" s="94"/>
      <c r="F361" s="88"/>
      <c r="G361" s="94"/>
      <c r="H361" s="97" t="s">
        <v>1068</v>
      </c>
    </row>
    <row r="362">
      <c r="A362" s="75" t="s">
        <v>273</v>
      </c>
      <c r="B362" s="119">
        <v>1887.0</v>
      </c>
      <c r="C362" s="77" t="s">
        <v>783</v>
      </c>
      <c r="D362" s="76">
        <v>13.0</v>
      </c>
      <c r="E362" s="119">
        <v>1887.0</v>
      </c>
      <c r="F362" s="91"/>
      <c r="G362" s="92"/>
      <c r="H362" s="96" t="s">
        <v>1069</v>
      </c>
    </row>
    <row r="363">
      <c r="A363" s="81" t="s">
        <v>273</v>
      </c>
      <c r="B363" s="118">
        <v>1902.0</v>
      </c>
      <c r="C363" s="83" t="s">
        <v>761</v>
      </c>
      <c r="D363" s="82">
        <v>1.0</v>
      </c>
      <c r="E363" s="118">
        <v>1902.0</v>
      </c>
      <c r="F363" s="83" t="s">
        <v>761</v>
      </c>
      <c r="G363" s="82">
        <v>25.0</v>
      </c>
      <c r="H363" s="95" t="s">
        <v>1070</v>
      </c>
    </row>
    <row r="364">
      <c r="A364" s="75" t="s">
        <v>273</v>
      </c>
      <c r="B364" s="119">
        <v>1903.0</v>
      </c>
      <c r="C364" s="77" t="s">
        <v>772</v>
      </c>
      <c r="D364" s="76">
        <v>16.0</v>
      </c>
      <c r="E364" s="119">
        <v>1903.0</v>
      </c>
      <c r="F364" s="77" t="s">
        <v>772</v>
      </c>
      <c r="G364" s="76">
        <v>21.0</v>
      </c>
      <c r="H364" s="98" t="s">
        <v>1071</v>
      </c>
    </row>
    <row r="365">
      <c r="A365" s="81" t="s">
        <v>273</v>
      </c>
      <c r="B365" s="118">
        <v>1906.0</v>
      </c>
      <c r="C365" s="83" t="s">
        <v>742</v>
      </c>
      <c r="D365" s="82">
        <v>22.0</v>
      </c>
      <c r="E365" s="118">
        <v>1906.0</v>
      </c>
      <c r="F365" s="83" t="s">
        <v>753</v>
      </c>
      <c r="G365" s="82">
        <v>20.0</v>
      </c>
      <c r="H365" s="95" t="s">
        <v>1072</v>
      </c>
    </row>
    <row r="366">
      <c r="A366" s="75" t="s">
        <v>273</v>
      </c>
      <c r="B366" s="119">
        <v>1908.0</v>
      </c>
      <c r="C366" s="77" t="s">
        <v>787</v>
      </c>
      <c r="D366" s="76">
        <v>10.0</v>
      </c>
      <c r="E366" s="119">
        <v>1908.0</v>
      </c>
      <c r="F366" s="91"/>
      <c r="G366" s="92"/>
      <c r="H366" s="96" t="s">
        <v>1073</v>
      </c>
    </row>
    <row r="367">
      <c r="A367" s="81" t="s">
        <v>273</v>
      </c>
      <c r="B367" s="118">
        <v>1910.0</v>
      </c>
      <c r="C367" s="88"/>
      <c r="D367" s="94"/>
      <c r="E367" s="94"/>
      <c r="F367" s="88"/>
      <c r="G367" s="94"/>
      <c r="H367" s="97" t="s">
        <v>1074</v>
      </c>
    </row>
    <row r="368">
      <c r="A368" s="75" t="s">
        <v>273</v>
      </c>
      <c r="B368" s="119">
        <v>1970.0</v>
      </c>
      <c r="C368" s="77" t="s">
        <v>772</v>
      </c>
      <c r="D368" s="76">
        <v>21.0</v>
      </c>
      <c r="E368" s="76">
        <v>1970.0</v>
      </c>
      <c r="F368" s="77" t="s">
        <v>783</v>
      </c>
      <c r="G368" s="76">
        <v>2.0</v>
      </c>
      <c r="H368" s="98" t="s">
        <v>1075</v>
      </c>
    </row>
    <row r="369">
      <c r="A369" s="81" t="s">
        <v>224</v>
      </c>
      <c r="B369" s="106" t="s">
        <v>1076</v>
      </c>
      <c r="C369" s="88"/>
      <c r="D369" s="94"/>
      <c r="E369" s="94"/>
      <c r="F369" s="88"/>
      <c r="G369" s="94"/>
      <c r="H369" s="130" t="s">
        <v>1077</v>
      </c>
    </row>
    <row r="370">
      <c r="A370" s="75" t="s">
        <v>224</v>
      </c>
      <c r="B370" s="76">
        <v>1768.0</v>
      </c>
      <c r="C370" s="91"/>
      <c r="D370" s="92"/>
      <c r="E370" s="76">
        <v>1768.0</v>
      </c>
      <c r="F370" s="91"/>
      <c r="G370" s="92"/>
      <c r="H370" s="131" t="s">
        <v>1078</v>
      </c>
    </row>
    <row r="371">
      <c r="A371" s="81" t="s">
        <v>224</v>
      </c>
      <c r="B371" s="82">
        <v>1822.0</v>
      </c>
      <c r="C371" s="88"/>
      <c r="D371" s="94"/>
      <c r="E371" s="82">
        <v>1822.0</v>
      </c>
      <c r="F371" s="88"/>
      <c r="G371" s="94"/>
      <c r="H371" s="95"/>
    </row>
    <row r="372">
      <c r="A372" s="75" t="s">
        <v>224</v>
      </c>
      <c r="B372" s="76">
        <v>1849.0</v>
      </c>
      <c r="C372" s="91"/>
      <c r="D372" s="92"/>
      <c r="E372" s="76">
        <v>1849.0</v>
      </c>
      <c r="F372" s="91"/>
      <c r="G372" s="92"/>
      <c r="H372" s="98"/>
    </row>
    <row r="373">
      <c r="A373" s="81" t="s">
        <v>224</v>
      </c>
      <c r="B373" s="82">
        <v>1872.0</v>
      </c>
      <c r="C373" s="88"/>
      <c r="D373" s="94"/>
      <c r="E373" s="82">
        <v>1872.0</v>
      </c>
      <c r="F373" s="88"/>
      <c r="G373" s="94"/>
      <c r="H373" s="95"/>
    </row>
    <row r="374">
      <c r="A374" s="75" t="s">
        <v>224</v>
      </c>
      <c r="B374" s="76">
        <v>1930.0</v>
      </c>
      <c r="C374" s="91"/>
      <c r="D374" s="92"/>
      <c r="E374" s="76">
        <v>1930.0</v>
      </c>
      <c r="F374" s="91"/>
      <c r="G374" s="92"/>
      <c r="H374" s="98" t="s">
        <v>353</v>
      </c>
    </row>
    <row r="375">
      <c r="A375" s="81" t="s">
        <v>224</v>
      </c>
      <c r="B375" s="82">
        <v>1931.0</v>
      </c>
      <c r="C375" s="88"/>
      <c r="D375" s="94"/>
      <c r="E375" s="82">
        <v>1931.0</v>
      </c>
      <c r="F375" s="88"/>
      <c r="G375" s="94"/>
      <c r="H375" s="95" t="s">
        <v>353</v>
      </c>
    </row>
    <row r="376">
      <c r="A376" s="75" t="s">
        <v>212</v>
      </c>
      <c r="B376" s="119">
        <v>1000.0</v>
      </c>
      <c r="C376" s="91"/>
      <c r="D376" s="92"/>
      <c r="E376" s="119">
        <v>1000.0</v>
      </c>
      <c r="F376" s="91"/>
      <c r="G376" s="92"/>
      <c r="H376" s="98" t="s">
        <v>1079</v>
      </c>
    </row>
    <row r="377">
      <c r="A377" s="81" t="s">
        <v>212</v>
      </c>
      <c r="B377" s="132" t="s">
        <v>1080</v>
      </c>
      <c r="C377" s="88"/>
      <c r="D377" s="94"/>
      <c r="E377" s="132" t="s">
        <v>1080</v>
      </c>
      <c r="F377" s="88"/>
      <c r="G377" s="94"/>
      <c r="H377" s="95" t="s">
        <v>1081</v>
      </c>
    </row>
    <row r="378">
      <c r="A378" s="75" t="s">
        <v>212</v>
      </c>
      <c r="B378" s="133" t="s">
        <v>1082</v>
      </c>
      <c r="C378" s="91"/>
      <c r="D378" s="92"/>
      <c r="E378" s="133" t="s">
        <v>1082</v>
      </c>
      <c r="F378" s="91"/>
      <c r="G378" s="92"/>
      <c r="H378" s="98" t="s">
        <v>1081</v>
      </c>
    </row>
    <row r="379">
      <c r="A379" s="81" t="s">
        <v>212</v>
      </c>
      <c r="B379" s="104">
        <v>1376.0</v>
      </c>
      <c r="C379" s="88"/>
      <c r="D379" s="94"/>
      <c r="E379" s="104">
        <v>1376.0</v>
      </c>
      <c r="F379" s="88"/>
      <c r="G379" s="94"/>
      <c r="H379" s="95" t="s">
        <v>1081</v>
      </c>
    </row>
    <row r="380">
      <c r="A380" s="75" t="s">
        <v>212</v>
      </c>
      <c r="B380" s="105">
        <v>1385.0</v>
      </c>
      <c r="C380" s="91"/>
      <c r="D380" s="92"/>
      <c r="E380" s="105">
        <v>1385.0</v>
      </c>
      <c r="F380" s="91"/>
      <c r="G380" s="92"/>
      <c r="H380" s="98" t="s">
        <v>1081</v>
      </c>
    </row>
    <row r="381">
      <c r="A381" s="81" t="s">
        <v>212</v>
      </c>
      <c r="B381" s="104">
        <v>1395.0</v>
      </c>
      <c r="C381" s="88"/>
      <c r="D381" s="94"/>
      <c r="E381" s="104">
        <v>1395.0</v>
      </c>
      <c r="F381" s="88"/>
      <c r="G381" s="94"/>
      <c r="H381" s="95" t="s">
        <v>1081</v>
      </c>
    </row>
    <row r="382">
      <c r="A382" s="75" t="s">
        <v>212</v>
      </c>
      <c r="B382" s="105">
        <v>1411.0</v>
      </c>
      <c r="C382" s="91"/>
      <c r="D382" s="92"/>
      <c r="E382" s="105">
        <v>1411.0</v>
      </c>
      <c r="F382" s="91"/>
      <c r="G382" s="92"/>
      <c r="H382" s="98" t="s">
        <v>1081</v>
      </c>
    </row>
    <row r="383">
      <c r="A383" s="81" t="s">
        <v>212</v>
      </c>
      <c r="B383" s="104">
        <v>1451.0</v>
      </c>
      <c r="C383" s="88"/>
      <c r="D383" s="94"/>
      <c r="E383" s="104">
        <v>1451.0</v>
      </c>
      <c r="F383" s="88"/>
      <c r="G383" s="94"/>
      <c r="H383" s="95" t="s">
        <v>1081</v>
      </c>
    </row>
    <row r="384">
      <c r="A384" s="75" t="s">
        <v>212</v>
      </c>
      <c r="B384" s="105">
        <v>1462.0</v>
      </c>
      <c r="C384" s="91"/>
      <c r="D384" s="92"/>
      <c r="E384" s="105">
        <v>1462.0</v>
      </c>
      <c r="F384" s="91"/>
      <c r="G384" s="92"/>
      <c r="H384" s="98" t="s">
        <v>1081</v>
      </c>
    </row>
    <row r="385">
      <c r="A385" s="81" t="s">
        <v>212</v>
      </c>
      <c r="B385" s="104">
        <v>1481.0</v>
      </c>
      <c r="C385" s="88"/>
      <c r="D385" s="94"/>
      <c r="E385" s="104">
        <v>1481.0</v>
      </c>
      <c r="F385" s="88"/>
      <c r="G385" s="94"/>
      <c r="H385" s="95" t="s">
        <v>1081</v>
      </c>
    </row>
    <row r="386">
      <c r="A386" s="75" t="s">
        <v>212</v>
      </c>
      <c r="B386" s="119">
        <v>1548.0</v>
      </c>
      <c r="C386" s="91"/>
      <c r="D386" s="92"/>
      <c r="E386" s="119">
        <v>1548.0</v>
      </c>
      <c r="F386" s="91"/>
      <c r="G386" s="92"/>
      <c r="H386" s="98" t="s">
        <v>1081</v>
      </c>
    </row>
    <row r="387">
      <c r="A387" s="81" t="s">
        <v>212</v>
      </c>
      <c r="B387" s="118">
        <v>1586.0</v>
      </c>
      <c r="C387" s="88"/>
      <c r="D387" s="94"/>
      <c r="E387" s="118">
        <v>1586.0</v>
      </c>
      <c r="F387" s="88"/>
      <c r="G387" s="94"/>
      <c r="H387" s="95" t="s">
        <v>1081</v>
      </c>
    </row>
    <row r="388">
      <c r="A388" s="75" t="s">
        <v>212</v>
      </c>
      <c r="B388" s="119">
        <v>1641.0</v>
      </c>
      <c r="C388" s="91"/>
      <c r="D388" s="92"/>
      <c r="E388" s="119">
        <v>1641.0</v>
      </c>
      <c r="F388" s="91"/>
      <c r="G388" s="92"/>
      <c r="H388" s="98" t="s">
        <v>1081</v>
      </c>
    </row>
    <row r="389">
      <c r="A389" s="81" t="s">
        <v>212</v>
      </c>
      <c r="B389" s="118">
        <v>1716.0</v>
      </c>
      <c r="C389" s="83" t="s">
        <v>805</v>
      </c>
      <c r="D389" s="82">
        <v>20.0</v>
      </c>
      <c r="E389" s="118">
        <v>1716.0</v>
      </c>
      <c r="F389" s="88"/>
      <c r="G389" s="94"/>
      <c r="H389" s="95" t="s">
        <v>353</v>
      </c>
    </row>
    <row r="390">
      <c r="A390" s="75" t="s">
        <v>212</v>
      </c>
      <c r="B390" s="119">
        <v>1752.0</v>
      </c>
      <c r="C390" s="77" t="s">
        <v>761</v>
      </c>
      <c r="D390" s="76">
        <v>1.0</v>
      </c>
      <c r="E390" s="119">
        <v>1752.0</v>
      </c>
      <c r="F390" s="91"/>
      <c r="G390" s="92"/>
      <c r="H390" s="98" t="s">
        <v>353</v>
      </c>
    </row>
    <row r="391">
      <c r="A391" s="81" t="s">
        <v>212</v>
      </c>
      <c r="B391" s="118">
        <v>1771.0</v>
      </c>
      <c r="C391" s="83" t="s">
        <v>749</v>
      </c>
      <c r="D391" s="82">
        <v>10.0</v>
      </c>
      <c r="E391" s="118">
        <v>1771.0</v>
      </c>
      <c r="F391" s="88"/>
      <c r="G391" s="94"/>
      <c r="H391" s="95" t="s">
        <v>353</v>
      </c>
    </row>
    <row r="392">
      <c r="A392" s="75" t="s">
        <v>212</v>
      </c>
      <c r="B392" s="119">
        <v>1776.0</v>
      </c>
      <c r="C392" s="91"/>
      <c r="D392" s="92"/>
      <c r="E392" s="119">
        <v>1776.0</v>
      </c>
      <c r="F392" s="91"/>
      <c r="G392" s="92"/>
      <c r="H392" s="98" t="s">
        <v>353</v>
      </c>
    </row>
    <row r="393">
      <c r="A393" s="81" t="s">
        <v>212</v>
      </c>
      <c r="B393" s="118">
        <v>1785.0</v>
      </c>
      <c r="C393" s="88"/>
      <c r="D393" s="94"/>
      <c r="E393" s="118">
        <v>1785.0</v>
      </c>
      <c r="F393" s="88"/>
      <c r="G393" s="94"/>
      <c r="H393" s="95" t="s">
        <v>353</v>
      </c>
    </row>
    <row r="394">
      <c r="A394" s="75" t="s">
        <v>212</v>
      </c>
      <c r="B394" s="119">
        <v>1811.0</v>
      </c>
      <c r="C394" s="77" t="s">
        <v>761</v>
      </c>
      <c r="D394" s="76">
        <v>5.0</v>
      </c>
      <c r="E394" s="119">
        <v>1811.0</v>
      </c>
      <c r="F394" s="91"/>
      <c r="G394" s="92"/>
      <c r="H394" s="98" t="s">
        <v>353</v>
      </c>
    </row>
    <row r="395">
      <c r="A395" s="81" t="s">
        <v>212</v>
      </c>
      <c r="B395" s="118">
        <v>1825.0</v>
      </c>
      <c r="C395" s="88"/>
      <c r="D395" s="94"/>
      <c r="E395" s="118">
        <v>1825.0</v>
      </c>
      <c r="F395" s="88"/>
      <c r="G395" s="94"/>
      <c r="H395" s="95" t="s">
        <v>353</v>
      </c>
    </row>
    <row r="396">
      <c r="A396" s="75" t="s">
        <v>212</v>
      </c>
      <c r="B396" s="119">
        <v>1826.0</v>
      </c>
      <c r="C396" s="77" t="s">
        <v>772</v>
      </c>
      <c r="D396" s="76">
        <v>1.0</v>
      </c>
      <c r="E396" s="119">
        <v>1826.0</v>
      </c>
      <c r="F396" s="77" t="s">
        <v>772</v>
      </c>
      <c r="G396" s="76">
        <v>25.0</v>
      </c>
      <c r="H396" s="98" t="s">
        <v>353</v>
      </c>
    </row>
    <row r="397">
      <c r="A397" s="81" t="s">
        <v>212</v>
      </c>
      <c r="B397" s="118">
        <v>1835.0</v>
      </c>
      <c r="C397" s="88"/>
      <c r="D397" s="94"/>
      <c r="E397" s="118">
        <v>1835.0</v>
      </c>
      <c r="F397" s="88"/>
      <c r="G397" s="94"/>
      <c r="H397" s="95" t="s">
        <v>353</v>
      </c>
    </row>
    <row r="398">
      <c r="A398" s="75" t="s">
        <v>212</v>
      </c>
      <c r="B398" s="119">
        <v>1848.0</v>
      </c>
      <c r="C398" s="77" t="s">
        <v>761</v>
      </c>
      <c r="D398" s="76">
        <v>16.0</v>
      </c>
      <c r="E398" s="119">
        <v>1848.0</v>
      </c>
      <c r="F398" s="91"/>
      <c r="G398" s="92"/>
      <c r="H398" s="98" t="s">
        <v>353</v>
      </c>
    </row>
    <row r="399">
      <c r="A399" s="81" t="s">
        <v>212</v>
      </c>
      <c r="B399" s="118">
        <v>1851.0</v>
      </c>
      <c r="C399" s="83" t="s">
        <v>749</v>
      </c>
      <c r="D399" s="82">
        <v>24.0</v>
      </c>
      <c r="E399" s="118">
        <v>1851.0</v>
      </c>
      <c r="F399" s="88"/>
      <c r="G399" s="94"/>
      <c r="H399" s="95" t="s">
        <v>353</v>
      </c>
    </row>
    <row r="400">
      <c r="A400" s="75" t="s">
        <v>212</v>
      </c>
      <c r="B400" s="119">
        <v>1864.0</v>
      </c>
      <c r="C400" s="77" t="s">
        <v>749</v>
      </c>
      <c r="D400" s="76">
        <v>2.0</v>
      </c>
      <c r="E400" s="119">
        <v>1864.0</v>
      </c>
      <c r="F400" s="77" t="s">
        <v>749</v>
      </c>
      <c r="G400" s="76">
        <v>4.0</v>
      </c>
      <c r="H400" s="98" t="s">
        <v>353</v>
      </c>
    </row>
    <row r="401">
      <c r="A401" s="81" t="s">
        <v>212</v>
      </c>
      <c r="B401" s="118">
        <v>1901.0</v>
      </c>
      <c r="C401" s="83" t="s">
        <v>761</v>
      </c>
      <c r="D401" s="82">
        <v>22.0</v>
      </c>
      <c r="E401" s="82">
        <v>1901.0</v>
      </c>
      <c r="F401" s="83" t="s">
        <v>761</v>
      </c>
      <c r="G401" s="82">
        <v>23.0</v>
      </c>
      <c r="H401" s="95" t="s">
        <v>1083</v>
      </c>
    </row>
    <row r="402">
      <c r="A402" s="75" t="s">
        <v>212</v>
      </c>
      <c r="B402" s="76">
        <v>1919.0</v>
      </c>
      <c r="C402" s="77" t="s">
        <v>761</v>
      </c>
      <c r="D402" s="76">
        <v>20.0</v>
      </c>
      <c r="E402" s="76">
        <v>1919.0</v>
      </c>
      <c r="F402" s="91"/>
      <c r="G402" s="92"/>
      <c r="H402" s="98" t="s">
        <v>1084</v>
      </c>
    </row>
    <row r="403">
      <c r="A403" s="81" t="s">
        <v>212</v>
      </c>
      <c r="B403" s="82">
        <v>1920.0</v>
      </c>
      <c r="C403" s="88"/>
      <c r="D403" s="94"/>
      <c r="E403" s="82">
        <v>1920.0</v>
      </c>
      <c r="F403" s="88"/>
      <c r="G403" s="94"/>
      <c r="H403" s="95"/>
    </row>
    <row r="404">
      <c r="A404" s="75" t="s">
        <v>212</v>
      </c>
      <c r="B404" s="76">
        <v>1951.0</v>
      </c>
      <c r="C404" s="91"/>
      <c r="D404" s="92"/>
      <c r="E404" s="76">
        <v>1951.0</v>
      </c>
      <c r="F404" s="91"/>
      <c r="G404" s="92"/>
      <c r="H404" s="98" t="s">
        <v>1085</v>
      </c>
    </row>
    <row r="405">
      <c r="A405" s="81" t="s">
        <v>212</v>
      </c>
      <c r="B405" s="82">
        <v>1966.0</v>
      </c>
      <c r="C405" s="88"/>
      <c r="D405" s="94"/>
      <c r="E405" s="82">
        <v>1966.0</v>
      </c>
      <c r="F405" s="88"/>
      <c r="G405" s="94"/>
      <c r="H405" s="95" t="s">
        <v>1086</v>
      </c>
    </row>
    <row r="406">
      <c r="A406" s="75" t="s">
        <v>212</v>
      </c>
      <c r="B406" s="76">
        <v>1984.0</v>
      </c>
      <c r="C406" s="91"/>
      <c r="D406" s="92"/>
      <c r="E406" s="76">
        <v>1984.0</v>
      </c>
      <c r="F406" s="91"/>
      <c r="G406" s="92"/>
      <c r="H406" s="96" t="s">
        <v>1087</v>
      </c>
    </row>
    <row r="407">
      <c r="A407" s="81" t="s">
        <v>212</v>
      </c>
      <c r="B407" s="82">
        <v>1990.0</v>
      </c>
      <c r="C407" s="88"/>
      <c r="D407" s="94"/>
      <c r="E407" s="82">
        <v>1990.0</v>
      </c>
      <c r="F407" s="88"/>
      <c r="G407" s="94"/>
      <c r="H407" s="95" t="s">
        <v>1088</v>
      </c>
    </row>
    <row r="408">
      <c r="A408" s="75" t="s">
        <v>212</v>
      </c>
      <c r="B408" s="76">
        <v>2007.0</v>
      </c>
      <c r="C408" s="91"/>
      <c r="D408" s="92"/>
      <c r="E408" s="76">
        <v>2007.0</v>
      </c>
      <c r="F408" s="91"/>
      <c r="G408" s="92"/>
      <c r="H408" s="98" t="s">
        <v>1089</v>
      </c>
    </row>
    <row r="409">
      <c r="A409" s="81" t="s">
        <v>252</v>
      </c>
      <c r="B409" s="118">
        <v>1818.0</v>
      </c>
      <c r="C409" s="88"/>
      <c r="D409" s="94"/>
      <c r="E409" s="118">
        <v>1818.0</v>
      </c>
      <c r="F409" s="88"/>
      <c r="G409" s="94"/>
      <c r="H409" s="97" t="s">
        <v>1090</v>
      </c>
    </row>
    <row r="410">
      <c r="A410" s="75" t="s">
        <v>252</v>
      </c>
      <c r="B410" s="119">
        <v>1829.0</v>
      </c>
      <c r="C410" s="91"/>
      <c r="D410" s="92"/>
      <c r="E410" s="119">
        <v>1829.0</v>
      </c>
      <c r="F410" s="91"/>
      <c r="G410" s="92"/>
      <c r="H410" s="96" t="s">
        <v>1091</v>
      </c>
    </row>
    <row r="411">
      <c r="A411" s="81" t="s">
        <v>252</v>
      </c>
      <c r="B411" s="118">
        <v>1830.0</v>
      </c>
      <c r="C411" s="88"/>
      <c r="D411" s="94"/>
      <c r="E411" s="118">
        <v>1830.0</v>
      </c>
      <c r="F411" s="88"/>
      <c r="G411" s="94"/>
      <c r="H411" s="97" t="s">
        <v>1092</v>
      </c>
    </row>
    <row r="412">
      <c r="A412" s="75" t="s">
        <v>252</v>
      </c>
      <c r="B412" s="119">
        <v>1832.0</v>
      </c>
      <c r="C412" s="91"/>
      <c r="D412" s="92"/>
      <c r="E412" s="119">
        <v>1832.0</v>
      </c>
      <c r="F412" s="91"/>
      <c r="G412" s="92"/>
      <c r="H412" s="96" t="s">
        <v>1093</v>
      </c>
    </row>
    <row r="413">
      <c r="A413" s="81" t="s">
        <v>252</v>
      </c>
      <c r="B413" s="118">
        <v>1836.0</v>
      </c>
      <c r="C413" s="88"/>
      <c r="D413" s="94"/>
      <c r="E413" s="118">
        <v>1836.0</v>
      </c>
      <c r="F413" s="88"/>
      <c r="G413" s="94"/>
      <c r="H413" s="97" t="s">
        <v>1094</v>
      </c>
    </row>
    <row r="414">
      <c r="A414" s="75" t="s">
        <v>252</v>
      </c>
      <c r="B414" s="119">
        <v>1838.0</v>
      </c>
      <c r="C414" s="91"/>
      <c r="D414" s="92"/>
      <c r="E414" s="119">
        <v>1838.0</v>
      </c>
      <c r="F414" s="91"/>
      <c r="G414" s="92"/>
      <c r="H414" s="96" t="s">
        <v>1095</v>
      </c>
    </row>
    <row r="415">
      <c r="A415" s="81" t="s">
        <v>252</v>
      </c>
      <c r="B415" s="118">
        <v>1842.0</v>
      </c>
      <c r="C415" s="88"/>
      <c r="D415" s="94"/>
      <c r="E415" s="118">
        <v>1842.0</v>
      </c>
      <c r="F415" s="88"/>
      <c r="G415" s="94"/>
      <c r="H415" s="97" t="s">
        <v>1096</v>
      </c>
    </row>
    <row r="416">
      <c r="A416" s="75" t="s">
        <v>252</v>
      </c>
      <c r="B416" s="119">
        <v>1844.0</v>
      </c>
      <c r="C416" s="91"/>
      <c r="D416" s="92"/>
      <c r="E416" s="76">
        <v>1845.0</v>
      </c>
      <c r="F416" s="91"/>
      <c r="G416" s="76"/>
      <c r="H416" s="96" t="s">
        <v>1097</v>
      </c>
    </row>
    <row r="417">
      <c r="A417" s="81" t="s">
        <v>252</v>
      </c>
      <c r="B417" s="118">
        <v>1848.0</v>
      </c>
      <c r="C417" s="88"/>
      <c r="D417" s="94"/>
      <c r="E417" s="118">
        <v>1848.0</v>
      </c>
      <c r="F417" s="88"/>
      <c r="G417" s="94"/>
      <c r="H417" s="97" t="s">
        <v>1098</v>
      </c>
    </row>
    <row r="418">
      <c r="A418" s="75" t="s">
        <v>252</v>
      </c>
      <c r="B418" s="119">
        <v>1851.0</v>
      </c>
      <c r="C418" s="91"/>
      <c r="D418" s="92"/>
      <c r="E418" s="119">
        <v>1851.0</v>
      </c>
      <c r="F418" s="91"/>
      <c r="G418" s="92"/>
      <c r="H418" s="96" t="s">
        <v>1099</v>
      </c>
    </row>
    <row r="419">
      <c r="A419" s="81" t="s">
        <v>252</v>
      </c>
      <c r="B419" s="118">
        <v>1856.0</v>
      </c>
      <c r="C419" s="88"/>
      <c r="D419" s="94"/>
      <c r="E419" s="118">
        <v>1856.0</v>
      </c>
      <c r="F419" s="88"/>
      <c r="G419" s="94"/>
      <c r="H419" s="134">
        <v>45179.0</v>
      </c>
    </row>
    <row r="420">
      <c r="A420" s="75" t="s">
        <v>252</v>
      </c>
      <c r="B420" s="119">
        <v>1857.0</v>
      </c>
      <c r="C420" s="91"/>
      <c r="D420" s="92"/>
      <c r="E420" s="119">
        <v>1857.0</v>
      </c>
      <c r="F420" s="91"/>
      <c r="G420" s="92"/>
      <c r="H420" s="96" t="s">
        <v>1100</v>
      </c>
    </row>
    <row r="421">
      <c r="A421" s="81" t="s">
        <v>252</v>
      </c>
      <c r="B421" s="118">
        <v>1860.0</v>
      </c>
      <c r="C421" s="88"/>
      <c r="D421" s="94"/>
      <c r="E421" s="118">
        <v>1860.0</v>
      </c>
      <c r="F421" s="88"/>
      <c r="G421" s="94"/>
      <c r="H421" s="97" t="s">
        <v>1101</v>
      </c>
    </row>
    <row r="422">
      <c r="A422" s="75" t="s">
        <v>252</v>
      </c>
      <c r="B422" s="119">
        <v>1864.0</v>
      </c>
      <c r="C422" s="91"/>
      <c r="D422" s="92"/>
      <c r="E422" s="119">
        <v>1864.0</v>
      </c>
      <c r="F422" s="91"/>
      <c r="G422" s="92"/>
      <c r="H422" s="96" t="s">
        <v>1102</v>
      </c>
    </row>
    <row r="423">
      <c r="A423" s="81" t="s">
        <v>252</v>
      </c>
      <c r="B423" s="118">
        <v>1867.0</v>
      </c>
      <c r="C423" s="88"/>
      <c r="D423" s="94"/>
      <c r="E423" s="118">
        <v>1867.0</v>
      </c>
      <c r="F423" s="88"/>
      <c r="G423" s="94"/>
      <c r="H423" s="97" t="s">
        <v>1103</v>
      </c>
    </row>
    <row r="424">
      <c r="A424" s="75" t="s">
        <v>252</v>
      </c>
      <c r="B424" s="119">
        <v>1872.0</v>
      </c>
      <c r="C424" s="91"/>
      <c r="D424" s="92"/>
      <c r="E424" s="119">
        <v>1872.0</v>
      </c>
      <c r="F424" s="91"/>
      <c r="G424" s="92"/>
      <c r="H424" s="96" t="s">
        <v>1104</v>
      </c>
    </row>
    <row r="425">
      <c r="A425" s="81" t="s">
        <v>252</v>
      </c>
      <c r="B425" s="118">
        <v>1877.0</v>
      </c>
      <c r="C425" s="88"/>
      <c r="D425" s="94"/>
      <c r="E425" s="118">
        <v>1877.0</v>
      </c>
      <c r="F425" s="88"/>
      <c r="G425" s="94"/>
      <c r="H425" s="97" t="s">
        <v>1105</v>
      </c>
    </row>
    <row r="426">
      <c r="A426" s="75" t="s">
        <v>252</v>
      </c>
      <c r="B426" s="119">
        <v>1878.0</v>
      </c>
      <c r="C426" s="91"/>
      <c r="D426" s="92"/>
      <c r="E426" s="119">
        <v>1878.0</v>
      </c>
      <c r="F426" s="91"/>
      <c r="G426" s="92"/>
      <c r="H426" s="96" t="s">
        <v>1106</v>
      </c>
    </row>
    <row r="427">
      <c r="A427" s="81" t="s">
        <v>252</v>
      </c>
      <c r="B427" s="118">
        <v>1884.0</v>
      </c>
      <c r="C427" s="88"/>
      <c r="D427" s="94"/>
      <c r="E427" s="118">
        <v>1884.0</v>
      </c>
      <c r="F427" s="88"/>
      <c r="G427" s="94"/>
      <c r="H427" s="97" t="s">
        <v>1107</v>
      </c>
    </row>
    <row r="428">
      <c r="A428" s="75" t="s">
        <v>252</v>
      </c>
      <c r="B428" s="119">
        <v>1885.0</v>
      </c>
      <c r="C428" s="91"/>
      <c r="D428" s="92"/>
      <c r="E428" s="119">
        <v>1885.0</v>
      </c>
      <c r="F428" s="91"/>
      <c r="G428" s="92"/>
      <c r="H428" s="96" t="s">
        <v>1108</v>
      </c>
    </row>
    <row r="429">
      <c r="A429" s="81" t="s">
        <v>252</v>
      </c>
      <c r="B429" s="118">
        <v>1886.0</v>
      </c>
      <c r="C429" s="88"/>
      <c r="D429" s="94"/>
      <c r="E429" s="118">
        <v>1886.0</v>
      </c>
      <c r="F429" s="88"/>
      <c r="G429" s="94"/>
      <c r="H429" s="97" t="s">
        <v>1109</v>
      </c>
    </row>
    <row r="430">
      <c r="A430" s="75" t="s">
        <v>252</v>
      </c>
      <c r="B430" s="119">
        <v>1887.0</v>
      </c>
      <c r="C430" s="91"/>
      <c r="D430" s="92"/>
      <c r="E430" s="119">
        <v>1887.0</v>
      </c>
      <c r="F430" s="91"/>
      <c r="G430" s="92"/>
      <c r="H430" s="96" t="s">
        <v>1110</v>
      </c>
    </row>
    <row r="431">
      <c r="A431" s="81" t="s">
        <v>252</v>
      </c>
      <c r="B431" s="118">
        <v>1888.0</v>
      </c>
      <c r="C431" s="88"/>
      <c r="D431" s="94"/>
      <c r="E431" s="118">
        <v>1888.0</v>
      </c>
      <c r="F431" s="88"/>
      <c r="G431" s="94"/>
      <c r="H431" s="97" t="s">
        <v>1111</v>
      </c>
    </row>
    <row r="432">
      <c r="A432" s="75" t="s">
        <v>252</v>
      </c>
      <c r="B432" s="119">
        <v>1889.0</v>
      </c>
      <c r="C432" s="91"/>
      <c r="D432" s="92"/>
      <c r="E432" s="119">
        <v>1889.0</v>
      </c>
      <c r="F432" s="91"/>
      <c r="G432" s="92"/>
      <c r="H432" s="96" t="s">
        <v>1112</v>
      </c>
    </row>
    <row r="433">
      <c r="A433" s="81" t="s">
        <v>252</v>
      </c>
      <c r="B433" s="118">
        <v>1890.0</v>
      </c>
      <c r="C433" s="88"/>
      <c r="D433" s="94"/>
      <c r="E433" s="118">
        <v>1890.0</v>
      </c>
      <c r="F433" s="88"/>
      <c r="G433" s="94"/>
      <c r="H433" s="97" t="s">
        <v>1113</v>
      </c>
    </row>
    <row r="434">
      <c r="A434" s="75" t="s">
        <v>252</v>
      </c>
      <c r="B434" s="119">
        <v>1891.0</v>
      </c>
      <c r="C434" s="91"/>
      <c r="D434" s="92"/>
      <c r="E434" s="119">
        <v>1891.0</v>
      </c>
      <c r="F434" s="91"/>
      <c r="G434" s="92"/>
      <c r="H434" s="96" t="s">
        <v>1114</v>
      </c>
    </row>
    <row r="435">
      <c r="A435" s="81" t="s">
        <v>252</v>
      </c>
      <c r="B435" s="118">
        <v>1892.0</v>
      </c>
      <c r="C435" s="88"/>
      <c r="D435" s="94"/>
      <c r="E435" s="118">
        <v>1892.0</v>
      </c>
      <c r="F435" s="88"/>
      <c r="G435" s="94"/>
      <c r="H435" s="97" t="s">
        <v>1115</v>
      </c>
    </row>
    <row r="436">
      <c r="A436" s="75" t="s">
        <v>252</v>
      </c>
      <c r="B436" s="119">
        <v>1893.0</v>
      </c>
      <c r="C436" s="91"/>
      <c r="D436" s="92"/>
      <c r="E436" s="119">
        <v>1893.0</v>
      </c>
      <c r="F436" s="91"/>
      <c r="G436" s="92"/>
      <c r="H436" s="96" t="s">
        <v>1116</v>
      </c>
    </row>
    <row r="437">
      <c r="A437" s="81" t="s">
        <v>252</v>
      </c>
      <c r="B437" s="118">
        <v>1894.0</v>
      </c>
      <c r="C437" s="88"/>
      <c r="D437" s="94"/>
      <c r="E437" s="118">
        <v>1894.0</v>
      </c>
      <c r="F437" s="88"/>
      <c r="G437" s="94"/>
      <c r="H437" s="97" t="s">
        <v>1091</v>
      </c>
    </row>
    <row r="438">
      <c r="A438" s="75" t="s">
        <v>252</v>
      </c>
      <c r="B438" s="119">
        <v>1895.0</v>
      </c>
      <c r="C438" s="91"/>
      <c r="D438" s="92"/>
      <c r="E438" s="119">
        <v>1895.0</v>
      </c>
      <c r="F438" s="91"/>
      <c r="G438" s="92"/>
      <c r="H438" s="96" t="s">
        <v>1117</v>
      </c>
    </row>
    <row r="439">
      <c r="A439" s="81" t="s">
        <v>252</v>
      </c>
      <c r="B439" s="118">
        <v>1896.0</v>
      </c>
      <c r="C439" s="88"/>
      <c r="D439" s="94"/>
      <c r="E439" s="118">
        <v>1896.0</v>
      </c>
      <c r="F439" s="88"/>
      <c r="G439" s="94"/>
      <c r="H439" s="95" t="s">
        <v>1118</v>
      </c>
    </row>
    <row r="440">
      <c r="A440" s="75" t="s">
        <v>252</v>
      </c>
      <c r="B440" s="119" t="s">
        <v>1119</v>
      </c>
      <c r="C440" s="91"/>
      <c r="D440" s="92"/>
      <c r="E440" s="119" t="s">
        <v>1119</v>
      </c>
      <c r="F440" s="91"/>
      <c r="G440" s="92"/>
      <c r="H440" s="98" t="s">
        <v>1120</v>
      </c>
    </row>
    <row r="441">
      <c r="A441" s="81" t="s">
        <v>252</v>
      </c>
      <c r="B441" s="118">
        <v>1898.0</v>
      </c>
      <c r="C441" s="88"/>
      <c r="D441" s="94"/>
      <c r="E441" s="118">
        <v>1898.0</v>
      </c>
      <c r="F441" s="88"/>
      <c r="G441" s="94"/>
      <c r="H441" s="95" t="s">
        <v>1121</v>
      </c>
    </row>
    <row r="442">
      <c r="A442" s="75" t="s">
        <v>252</v>
      </c>
      <c r="B442" s="119">
        <v>1899.0</v>
      </c>
      <c r="C442" s="91"/>
      <c r="D442" s="92"/>
      <c r="E442" s="119">
        <v>1899.0</v>
      </c>
      <c r="F442" s="91"/>
      <c r="G442" s="92"/>
      <c r="H442" s="98" t="s">
        <v>1122</v>
      </c>
    </row>
    <row r="443">
      <c r="A443" s="81" t="s">
        <v>252</v>
      </c>
      <c r="B443" s="118">
        <v>1900.0</v>
      </c>
      <c r="C443" s="88"/>
      <c r="D443" s="94"/>
      <c r="E443" s="118">
        <v>1900.0</v>
      </c>
      <c r="F443" s="88"/>
      <c r="G443" s="94"/>
      <c r="H443" s="95" t="s">
        <v>1123</v>
      </c>
    </row>
    <row r="444">
      <c r="A444" s="75" t="s">
        <v>252</v>
      </c>
      <c r="B444" s="119">
        <v>1901.0</v>
      </c>
      <c r="C444" s="91"/>
      <c r="D444" s="92"/>
      <c r="E444" s="119">
        <v>1901.0</v>
      </c>
      <c r="F444" s="91"/>
      <c r="G444" s="92"/>
      <c r="H444" s="98" t="s">
        <v>1124</v>
      </c>
    </row>
    <row r="445">
      <c r="A445" s="81" t="s">
        <v>252</v>
      </c>
      <c r="B445" s="118">
        <v>1903.0</v>
      </c>
      <c r="C445" s="88"/>
      <c r="D445" s="94"/>
      <c r="E445" s="118">
        <v>1903.0</v>
      </c>
      <c r="F445" s="88"/>
      <c r="G445" s="94"/>
      <c r="H445" s="95" t="s">
        <v>1125</v>
      </c>
    </row>
    <row r="446">
      <c r="A446" s="75" t="s">
        <v>252</v>
      </c>
      <c r="B446" s="119">
        <v>1904.0</v>
      </c>
      <c r="C446" s="91"/>
      <c r="D446" s="92"/>
      <c r="E446" s="119">
        <v>1904.0</v>
      </c>
      <c r="F446" s="91"/>
      <c r="G446" s="92"/>
      <c r="H446" s="98" t="s">
        <v>1126</v>
      </c>
    </row>
    <row r="447">
      <c r="A447" s="81" t="s">
        <v>252</v>
      </c>
      <c r="B447" s="118">
        <v>1905.0</v>
      </c>
      <c r="C447" s="88"/>
      <c r="D447" s="94"/>
      <c r="E447" s="118">
        <v>1905.0</v>
      </c>
      <c r="F447" s="88"/>
      <c r="G447" s="94"/>
      <c r="H447" s="95" t="s">
        <v>1127</v>
      </c>
    </row>
    <row r="448">
      <c r="A448" s="75" t="s">
        <v>252</v>
      </c>
      <c r="B448" s="119">
        <v>1907.0</v>
      </c>
      <c r="C448" s="91"/>
      <c r="D448" s="92"/>
      <c r="E448" s="119">
        <v>1907.0</v>
      </c>
      <c r="F448" s="91"/>
      <c r="G448" s="92"/>
      <c r="H448" s="98" t="s">
        <v>1128</v>
      </c>
    </row>
    <row r="449">
      <c r="A449" s="81" t="s">
        <v>252</v>
      </c>
      <c r="B449" s="118">
        <v>1908.0</v>
      </c>
      <c r="C449" s="88"/>
      <c r="D449" s="94"/>
      <c r="E449" s="118">
        <v>1908.0</v>
      </c>
      <c r="F449" s="88"/>
      <c r="G449" s="94"/>
      <c r="H449" s="95" t="s">
        <v>1113</v>
      </c>
    </row>
    <row r="450">
      <c r="A450" s="75" t="s">
        <v>252</v>
      </c>
      <c r="B450" s="119">
        <v>1909.0</v>
      </c>
      <c r="C450" s="91"/>
      <c r="D450" s="92"/>
      <c r="E450" s="119">
        <v>1909.0</v>
      </c>
      <c r="F450" s="91"/>
      <c r="G450" s="92"/>
      <c r="H450" s="98" t="s">
        <v>1129</v>
      </c>
    </row>
    <row r="451">
      <c r="A451" s="81" t="s">
        <v>252</v>
      </c>
      <c r="B451" s="118">
        <v>1910.0</v>
      </c>
      <c r="C451" s="88"/>
      <c r="D451" s="94"/>
      <c r="E451" s="118">
        <v>1910.0</v>
      </c>
      <c r="F451" s="88"/>
      <c r="G451" s="94"/>
      <c r="H451" s="95" t="s">
        <v>1113</v>
      </c>
    </row>
    <row r="452">
      <c r="A452" s="75" t="s">
        <v>252</v>
      </c>
      <c r="B452" s="119">
        <v>1911.0</v>
      </c>
      <c r="C452" s="91"/>
      <c r="D452" s="92"/>
      <c r="E452" s="119">
        <v>1911.0</v>
      </c>
      <c r="F452" s="91"/>
      <c r="G452" s="92"/>
      <c r="H452" s="98" t="s">
        <v>1130</v>
      </c>
    </row>
    <row r="453">
      <c r="A453" s="81" t="s">
        <v>252</v>
      </c>
      <c r="B453" s="118">
        <v>1912.0</v>
      </c>
      <c r="C453" s="88"/>
      <c r="D453" s="94"/>
      <c r="E453" s="118">
        <v>1912.0</v>
      </c>
      <c r="F453" s="88"/>
      <c r="G453" s="94"/>
      <c r="H453" s="95" t="s">
        <v>1131</v>
      </c>
    </row>
    <row r="454">
      <c r="A454" s="75" t="s">
        <v>252</v>
      </c>
      <c r="B454" s="119">
        <v>1913.0</v>
      </c>
      <c r="C454" s="91"/>
      <c r="D454" s="92"/>
      <c r="E454" s="119">
        <v>1913.0</v>
      </c>
      <c r="F454" s="91"/>
      <c r="G454" s="92"/>
      <c r="H454" s="98" t="s">
        <v>1132</v>
      </c>
    </row>
    <row r="455">
      <c r="A455" s="81" t="s">
        <v>252</v>
      </c>
      <c r="B455" s="118" t="s">
        <v>1133</v>
      </c>
      <c r="C455" s="88"/>
      <c r="D455" s="94"/>
      <c r="E455" s="118" t="s">
        <v>1133</v>
      </c>
      <c r="F455" s="88"/>
      <c r="G455" s="82"/>
      <c r="H455" s="95" t="s">
        <v>1134</v>
      </c>
    </row>
    <row r="456">
      <c r="A456" s="75" t="s">
        <v>252</v>
      </c>
      <c r="B456" s="119">
        <v>1945.0</v>
      </c>
      <c r="C456" s="91"/>
      <c r="D456" s="92"/>
      <c r="E456" s="119">
        <v>1945.0</v>
      </c>
      <c r="F456" s="91"/>
      <c r="G456" s="92"/>
      <c r="H456" s="98" t="s">
        <v>1135</v>
      </c>
    </row>
    <row r="457">
      <c r="A457" s="81" t="s">
        <v>252</v>
      </c>
      <c r="B457" s="118">
        <v>1946.0</v>
      </c>
      <c r="C457" s="88"/>
      <c r="D457" s="94"/>
      <c r="E457" s="118">
        <v>1946.0</v>
      </c>
      <c r="F457" s="88"/>
      <c r="G457" s="94"/>
      <c r="H457" s="95" t="s">
        <v>1136</v>
      </c>
    </row>
    <row r="458">
      <c r="A458" s="75" t="s">
        <v>252</v>
      </c>
      <c r="B458" s="119">
        <v>1947.0</v>
      </c>
      <c r="C458" s="91"/>
      <c r="D458" s="92"/>
      <c r="E458" s="119">
        <v>1947.0</v>
      </c>
      <c r="F458" s="91"/>
      <c r="G458" s="92"/>
      <c r="H458" s="98" t="s">
        <v>1137</v>
      </c>
    </row>
    <row r="459">
      <c r="A459" s="81" t="s">
        <v>252</v>
      </c>
      <c r="B459" s="118">
        <v>1950.0</v>
      </c>
      <c r="C459" s="88"/>
      <c r="D459" s="94"/>
      <c r="E459" s="118">
        <v>1950.0</v>
      </c>
      <c r="F459" s="88"/>
      <c r="G459" s="94"/>
      <c r="H459" s="95" t="s">
        <v>1138</v>
      </c>
    </row>
    <row r="460">
      <c r="A460" s="75" t="s">
        <v>252</v>
      </c>
      <c r="B460" s="119">
        <v>1951.0</v>
      </c>
      <c r="C460" s="91"/>
      <c r="D460" s="92"/>
      <c r="E460" s="119">
        <v>1951.0</v>
      </c>
      <c r="F460" s="91"/>
      <c r="G460" s="92"/>
      <c r="H460" s="98" t="s">
        <v>1139</v>
      </c>
    </row>
    <row r="461">
      <c r="A461" s="81" t="s">
        <v>252</v>
      </c>
      <c r="B461" s="118">
        <v>1952.0</v>
      </c>
      <c r="C461" s="88"/>
      <c r="D461" s="94"/>
      <c r="E461" s="118">
        <v>1952.0</v>
      </c>
      <c r="F461" s="88"/>
      <c r="G461" s="94"/>
      <c r="H461" s="95" t="s">
        <v>1140</v>
      </c>
    </row>
    <row r="462">
      <c r="A462" s="75" t="s">
        <v>252</v>
      </c>
      <c r="B462" s="119">
        <v>1953.0</v>
      </c>
      <c r="C462" s="91"/>
      <c r="D462" s="92"/>
      <c r="E462" s="119">
        <v>1953.0</v>
      </c>
      <c r="F462" s="91"/>
      <c r="G462" s="92"/>
      <c r="H462" s="98" t="s">
        <v>1141</v>
      </c>
    </row>
    <row r="463">
      <c r="A463" s="81" t="s">
        <v>252</v>
      </c>
      <c r="B463" s="118">
        <v>1954.0</v>
      </c>
      <c r="C463" s="88"/>
      <c r="D463" s="94"/>
      <c r="E463" s="118">
        <v>1954.0</v>
      </c>
      <c r="F463" s="88"/>
      <c r="G463" s="94"/>
      <c r="H463" s="95" t="s">
        <v>1142</v>
      </c>
    </row>
    <row r="464">
      <c r="A464" s="75" t="s">
        <v>252</v>
      </c>
      <c r="B464" s="119">
        <v>1955.0</v>
      </c>
      <c r="C464" s="91"/>
      <c r="D464" s="92"/>
      <c r="E464" s="119">
        <v>1957.0</v>
      </c>
      <c r="F464" s="91"/>
      <c r="G464" s="92"/>
      <c r="H464" s="98" t="s">
        <v>1143</v>
      </c>
    </row>
    <row r="465">
      <c r="A465" s="81" t="s">
        <v>252</v>
      </c>
      <c r="B465" s="118">
        <v>1958.0</v>
      </c>
      <c r="C465" s="88"/>
      <c r="D465" s="94"/>
      <c r="E465" s="118">
        <v>1958.0</v>
      </c>
      <c r="F465" s="88"/>
      <c r="G465" s="94"/>
      <c r="H465" s="95" t="s">
        <v>1144</v>
      </c>
    </row>
    <row r="466">
      <c r="A466" s="75" t="s">
        <v>252</v>
      </c>
      <c r="B466" s="119">
        <v>1959.0</v>
      </c>
      <c r="C466" s="91"/>
      <c r="D466" s="92"/>
      <c r="E466" s="119">
        <v>1959.0</v>
      </c>
      <c r="F466" s="91"/>
      <c r="G466" s="92"/>
      <c r="H466" s="98" t="s">
        <v>1145</v>
      </c>
    </row>
    <row r="467">
      <c r="A467" s="81" t="s">
        <v>252</v>
      </c>
      <c r="B467" s="118">
        <v>1960.0</v>
      </c>
      <c r="C467" s="88"/>
      <c r="D467" s="94"/>
      <c r="E467" s="118">
        <v>1960.0</v>
      </c>
      <c r="F467" s="88"/>
      <c r="G467" s="94"/>
      <c r="H467" s="95" t="s">
        <v>1146</v>
      </c>
    </row>
    <row r="468">
      <c r="A468" s="75" t="s">
        <v>252</v>
      </c>
      <c r="B468" s="119">
        <v>1961.0</v>
      </c>
      <c r="C468" s="91"/>
      <c r="D468" s="92"/>
      <c r="E468" s="119">
        <v>1961.0</v>
      </c>
      <c r="F468" s="91"/>
      <c r="G468" s="92"/>
      <c r="H468" s="98" t="s">
        <v>1147</v>
      </c>
    </row>
    <row r="469">
      <c r="A469" s="81" t="s">
        <v>252</v>
      </c>
      <c r="B469" s="118">
        <v>1963.0</v>
      </c>
      <c r="C469" s="88"/>
      <c r="D469" s="94"/>
      <c r="E469" s="118">
        <v>1963.0</v>
      </c>
      <c r="F469" s="88"/>
      <c r="G469" s="94"/>
      <c r="H469" s="95" t="s">
        <v>1148</v>
      </c>
    </row>
    <row r="470">
      <c r="A470" s="75" t="s">
        <v>252</v>
      </c>
      <c r="B470" s="119">
        <v>1967.0</v>
      </c>
      <c r="C470" s="91"/>
      <c r="D470" s="92"/>
      <c r="E470" s="119">
        <v>1967.0</v>
      </c>
      <c r="F470" s="91"/>
      <c r="G470" s="92"/>
      <c r="H470" s="98" t="s">
        <v>1149</v>
      </c>
    </row>
    <row r="471">
      <c r="A471" s="81" t="s">
        <v>252</v>
      </c>
      <c r="B471" s="118">
        <v>1968.0</v>
      </c>
      <c r="C471" s="88"/>
      <c r="D471" s="94"/>
      <c r="E471" s="118">
        <v>1968.0</v>
      </c>
      <c r="F471" s="88"/>
      <c r="G471" s="94"/>
      <c r="H471" s="95" t="s">
        <v>1150</v>
      </c>
    </row>
    <row r="472">
      <c r="A472" s="75" t="s">
        <v>252</v>
      </c>
      <c r="B472" s="119">
        <v>1969.0</v>
      </c>
      <c r="C472" s="91"/>
      <c r="D472" s="92"/>
      <c r="E472" s="119">
        <v>1969.0</v>
      </c>
      <c r="F472" s="91"/>
      <c r="G472" s="92"/>
      <c r="H472" s="98" t="s">
        <v>1151</v>
      </c>
    </row>
    <row r="473">
      <c r="A473" s="81" t="s">
        <v>252</v>
      </c>
      <c r="B473" s="118">
        <v>1972.0</v>
      </c>
      <c r="C473" s="88"/>
      <c r="D473" s="94"/>
      <c r="E473" s="118">
        <v>1972.0</v>
      </c>
      <c r="F473" s="88"/>
      <c r="G473" s="94"/>
      <c r="H473" s="95" t="s">
        <v>1152</v>
      </c>
    </row>
    <row r="474">
      <c r="A474" s="75" t="s">
        <v>252</v>
      </c>
      <c r="B474" s="119">
        <v>1973.0</v>
      </c>
      <c r="C474" s="91"/>
      <c r="D474" s="92"/>
      <c r="E474" s="119">
        <v>1973.0</v>
      </c>
      <c r="F474" s="91"/>
      <c r="G474" s="92"/>
      <c r="H474" s="98" t="s">
        <v>1153</v>
      </c>
    </row>
    <row r="475">
      <c r="A475" s="81" t="s">
        <v>252</v>
      </c>
      <c r="B475" s="118">
        <v>1974.0</v>
      </c>
      <c r="C475" s="88"/>
      <c r="D475" s="94"/>
      <c r="E475" s="118">
        <v>1974.0</v>
      </c>
      <c r="F475" s="88"/>
      <c r="G475" s="94"/>
      <c r="H475" s="95" t="s">
        <v>1154</v>
      </c>
    </row>
    <row r="476">
      <c r="A476" s="75" t="s">
        <v>252</v>
      </c>
      <c r="B476" s="119">
        <v>1975.0</v>
      </c>
      <c r="C476" s="91"/>
      <c r="D476" s="92"/>
      <c r="E476" s="76">
        <v>1976.0</v>
      </c>
      <c r="F476" s="91"/>
      <c r="G476" s="76"/>
      <c r="H476" s="98" t="s">
        <v>1155</v>
      </c>
    </row>
    <row r="477">
      <c r="A477" s="81" t="s">
        <v>252</v>
      </c>
      <c r="B477" s="118">
        <v>1977.0</v>
      </c>
      <c r="C477" s="88"/>
      <c r="D477" s="94"/>
      <c r="E477" s="118">
        <v>1977.0</v>
      </c>
      <c r="F477" s="88"/>
      <c r="G477" s="94"/>
      <c r="H477" s="95" t="s">
        <v>1156</v>
      </c>
    </row>
    <row r="478">
      <c r="A478" s="75" t="s">
        <v>252</v>
      </c>
      <c r="B478" s="119">
        <v>1978.0</v>
      </c>
      <c r="C478" s="91"/>
      <c r="D478" s="92"/>
      <c r="E478" s="119">
        <v>1978.0</v>
      </c>
      <c r="F478" s="91"/>
      <c r="G478" s="92"/>
      <c r="H478" s="98" t="s">
        <v>1157</v>
      </c>
    </row>
    <row r="479">
      <c r="A479" s="81" t="s">
        <v>252</v>
      </c>
      <c r="B479" s="118">
        <v>1979.0</v>
      </c>
      <c r="C479" s="88"/>
      <c r="D479" s="94"/>
      <c r="E479" s="118">
        <v>1979.0</v>
      </c>
      <c r="F479" s="88"/>
      <c r="G479" s="94"/>
      <c r="H479" s="95" t="s">
        <v>1158</v>
      </c>
    </row>
    <row r="480">
      <c r="A480" s="75" t="s">
        <v>252</v>
      </c>
      <c r="B480" s="119">
        <v>1980.0</v>
      </c>
      <c r="C480" s="91"/>
      <c r="D480" s="92"/>
      <c r="E480" s="119">
        <v>1980.0</v>
      </c>
      <c r="F480" s="91"/>
      <c r="G480" s="92"/>
      <c r="H480" s="98" t="s">
        <v>1159</v>
      </c>
    </row>
    <row r="481">
      <c r="A481" s="81" t="s">
        <v>252</v>
      </c>
      <c r="B481" s="118">
        <v>1981.0</v>
      </c>
      <c r="C481" s="88"/>
      <c r="D481" s="94"/>
      <c r="E481" s="118">
        <v>1981.0</v>
      </c>
      <c r="F481" s="88"/>
      <c r="G481" s="94"/>
      <c r="H481" s="95" t="s">
        <v>1160</v>
      </c>
    </row>
    <row r="482">
      <c r="A482" s="75" t="s">
        <v>252</v>
      </c>
      <c r="B482" s="119">
        <v>1982.0</v>
      </c>
      <c r="C482" s="91"/>
      <c r="D482" s="92"/>
      <c r="E482" s="119">
        <v>1982.0</v>
      </c>
      <c r="F482" s="91"/>
      <c r="G482" s="92"/>
      <c r="H482" s="98" t="s">
        <v>1161</v>
      </c>
    </row>
    <row r="483">
      <c r="A483" s="81" t="s">
        <v>252</v>
      </c>
      <c r="B483" s="118">
        <v>1983.0</v>
      </c>
      <c r="C483" s="88"/>
      <c r="D483" s="94"/>
      <c r="E483" s="118">
        <v>1983.0</v>
      </c>
      <c r="F483" s="88"/>
      <c r="G483" s="94"/>
      <c r="H483" s="95" t="s">
        <v>1162</v>
      </c>
    </row>
    <row r="484">
      <c r="A484" s="75" t="s">
        <v>252</v>
      </c>
      <c r="B484" s="119">
        <v>1984.0</v>
      </c>
      <c r="C484" s="91"/>
      <c r="D484" s="92"/>
      <c r="E484" s="119">
        <v>1984.0</v>
      </c>
      <c r="F484" s="91"/>
      <c r="G484" s="92"/>
      <c r="H484" s="98" t="s">
        <v>1163</v>
      </c>
    </row>
    <row r="485">
      <c r="A485" s="81" t="s">
        <v>252</v>
      </c>
      <c r="B485" s="118">
        <v>1985.0</v>
      </c>
      <c r="C485" s="88"/>
      <c r="D485" s="94"/>
      <c r="E485" s="118">
        <v>1985.0</v>
      </c>
      <c r="F485" s="88"/>
      <c r="G485" s="94"/>
      <c r="H485" s="95" t="s">
        <v>1164</v>
      </c>
    </row>
    <row r="486">
      <c r="A486" s="75" t="s">
        <v>252</v>
      </c>
      <c r="B486" s="119">
        <v>1986.0</v>
      </c>
      <c r="C486" s="91"/>
      <c r="D486" s="92"/>
      <c r="E486" s="76">
        <v>1989.0</v>
      </c>
      <c r="F486" s="91"/>
      <c r="G486" s="76"/>
      <c r="H486" s="98" t="s">
        <v>1165</v>
      </c>
    </row>
    <row r="487">
      <c r="A487" s="81" t="s">
        <v>252</v>
      </c>
      <c r="B487" s="118">
        <v>1990.0</v>
      </c>
      <c r="C487" s="88"/>
      <c r="D487" s="94"/>
      <c r="E487" s="118">
        <v>1990.0</v>
      </c>
      <c r="F487" s="88"/>
      <c r="G487" s="94"/>
      <c r="H487" s="95" t="s">
        <v>1166</v>
      </c>
    </row>
    <row r="488">
      <c r="A488" s="75" t="s">
        <v>252</v>
      </c>
      <c r="B488" s="119">
        <v>1992.0</v>
      </c>
      <c r="C488" s="91"/>
      <c r="D488" s="92"/>
      <c r="E488" s="119">
        <v>1992.0</v>
      </c>
      <c r="F488" s="91"/>
      <c r="G488" s="92"/>
      <c r="H488" s="98" t="s">
        <v>1167</v>
      </c>
    </row>
    <row r="489">
      <c r="A489" s="81" t="s">
        <v>252</v>
      </c>
      <c r="B489" s="118">
        <v>1994.0</v>
      </c>
      <c r="C489" s="88"/>
      <c r="D489" s="94"/>
      <c r="E489" s="118">
        <v>1994.0</v>
      </c>
      <c r="F489" s="88"/>
      <c r="G489" s="94"/>
      <c r="H489" s="95" t="s">
        <v>1168</v>
      </c>
    </row>
    <row r="490">
      <c r="A490" s="75" t="s">
        <v>252</v>
      </c>
      <c r="B490" s="119">
        <v>2002.0</v>
      </c>
      <c r="C490" s="91"/>
      <c r="D490" s="92"/>
      <c r="E490" s="119">
        <v>2002.0</v>
      </c>
      <c r="F490" s="91"/>
      <c r="G490" s="92"/>
      <c r="H490" s="98" t="s">
        <v>1169</v>
      </c>
    </row>
    <row r="491">
      <c r="A491" s="81" t="s">
        <v>252</v>
      </c>
      <c r="B491" s="118">
        <v>2004.0</v>
      </c>
      <c r="C491" s="88"/>
      <c r="D491" s="94"/>
      <c r="E491" s="118">
        <v>2004.0</v>
      </c>
      <c r="F491" s="88"/>
      <c r="G491" s="94"/>
      <c r="H491" s="95" t="s">
        <v>1170</v>
      </c>
    </row>
    <row r="492">
      <c r="A492" s="75" t="s">
        <v>252</v>
      </c>
      <c r="B492" s="119">
        <v>2005.0</v>
      </c>
      <c r="C492" s="91"/>
      <c r="D492" s="92"/>
      <c r="E492" s="119">
        <v>2005.0</v>
      </c>
      <c r="F492" s="91"/>
      <c r="G492" s="92"/>
      <c r="H492" s="96" t="s">
        <v>1171</v>
      </c>
    </row>
    <row r="493">
      <c r="A493" s="81" t="s">
        <v>252</v>
      </c>
      <c r="B493" s="118">
        <v>2007.0</v>
      </c>
      <c r="C493" s="88"/>
      <c r="D493" s="94"/>
      <c r="E493" s="118">
        <v>2007.0</v>
      </c>
      <c r="F493" s="88"/>
      <c r="G493" s="94"/>
      <c r="H493" s="97" t="s">
        <v>1172</v>
      </c>
    </row>
    <row r="494">
      <c r="A494" s="75" t="s">
        <v>252</v>
      </c>
      <c r="B494" s="119">
        <v>2008.0</v>
      </c>
      <c r="C494" s="91"/>
      <c r="D494" s="92"/>
      <c r="E494" s="119">
        <v>2008.0</v>
      </c>
      <c r="F494" s="91"/>
      <c r="G494" s="92"/>
      <c r="H494" s="98" t="s">
        <v>1173</v>
      </c>
    </row>
    <row r="495">
      <c r="A495" s="81" t="s">
        <v>162</v>
      </c>
      <c r="B495" s="118">
        <v>1804.0</v>
      </c>
      <c r="C495" s="88"/>
      <c r="D495" s="94"/>
      <c r="E495" s="118">
        <v>1804.0</v>
      </c>
      <c r="F495" s="88"/>
      <c r="G495" s="94"/>
      <c r="H495" s="95" t="s">
        <v>1174</v>
      </c>
    </row>
    <row r="496">
      <c r="A496" s="75" t="s">
        <v>162</v>
      </c>
      <c r="B496" s="119">
        <v>1815.0</v>
      </c>
      <c r="C496" s="91"/>
      <c r="D496" s="92"/>
      <c r="E496" s="119">
        <v>1815.0</v>
      </c>
      <c r="F496" s="91"/>
      <c r="G496" s="92"/>
      <c r="H496" s="98" t="s">
        <v>353</v>
      </c>
    </row>
    <row r="497">
      <c r="A497" s="81" t="s">
        <v>162</v>
      </c>
      <c r="B497" s="118">
        <v>1820.0</v>
      </c>
      <c r="C497" s="88"/>
      <c r="D497" s="94"/>
      <c r="E497" s="118">
        <v>1820.0</v>
      </c>
      <c r="F497" s="88"/>
      <c r="G497" s="94"/>
      <c r="H497" s="95" t="s">
        <v>353</v>
      </c>
    </row>
    <row r="498">
      <c r="A498" s="75" t="s">
        <v>162</v>
      </c>
      <c r="B498" s="119">
        <v>1822.0</v>
      </c>
      <c r="C498" s="91"/>
      <c r="D498" s="92"/>
      <c r="E498" s="76">
        <v>1823.0</v>
      </c>
      <c r="F498" s="91"/>
      <c r="G498" s="76"/>
      <c r="H498" s="98" t="s">
        <v>1175</v>
      </c>
    </row>
    <row r="499">
      <c r="A499" s="81" t="s">
        <v>162</v>
      </c>
      <c r="B499" s="118">
        <v>1825.0</v>
      </c>
      <c r="C499" s="88"/>
      <c r="D499" s="94"/>
      <c r="E499" s="118">
        <v>1825.0</v>
      </c>
      <c r="F499" s="88"/>
      <c r="G499" s="94"/>
      <c r="H499" s="95" t="s">
        <v>1176</v>
      </c>
    </row>
    <row r="500">
      <c r="A500" s="75" t="s">
        <v>162</v>
      </c>
      <c r="B500" s="119">
        <v>1829.0</v>
      </c>
      <c r="C500" s="91"/>
      <c r="D500" s="92"/>
      <c r="E500" s="119">
        <v>1829.0</v>
      </c>
      <c r="F500" s="91"/>
      <c r="G500" s="92"/>
      <c r="H500" s="98" t="s">
        <v>1177</v>
      </c>
    </row>
    <row r="501">
      <c r="A501" s="81" t="s">
        <v>162</v>
      </c>
      <c r="B501" s="118">
        <v>1830.0</v>
      </c>
      <c r="C501" s="88"/>
      <c r="D501" s="94"/>
      <c r="E501" s="118">
        <v>1830.0</v>
      </c>
      <c r="F501" s="88"/>
      <c r="G501" s="94"/>
      <c r="H501" s="95" t="s">
        <v>1178</v>
      </c>
    </row>
    <row r="502">
      <c r="A502" s="75" t="s">
        <v>162</v>
      </c>
      <c r="B502" s="119">
        <v>1835.0</v>
      </c>
      <c r="C502" s="91"/>
      <c r="D502" s="92"/>
      <c r="E502" s="119">
        <v>1835.0</v>
      </c>
      <c r="F502" s="91"/>
      <c r="G502" s="92"/>
      <c r="H502" s="98" t="s">
        <v>353</v>
      </c>
    </row>
    <row r="503">
      <c r="A503" s="81" t="s">
        <v>162</v>
      </c>
      <c r="B503" s="118">
        <v>1842.0</v>
      </c>
      <c r="C503" s="88"/>
      <c r="D503" s="94"/>
      <c r="E503" s="118">
        <v>1842.0</v>
      </c>
      <c r="F503" s="88"/>
      <c r="G503" s="94"/>
      <c r="H503" s="95" t="s">
        <v>1179</v>
      </c>
    </row>
    <row r="504">
      <c r="A504" s="75" t="s">
        <v>162</v>
      </c>
      <c r="B504" s="119">
        <v>1843.0</v>
      </c>
      <c r="C504" s="91"/>
      <c r="D504" s="92"/>
      <c r="E504" s="119">
        <v>1843.0</v>
      </c>
      <c r="F504" s="91"/>
      <c r="G504" s="92"/>
      <c r="H504" s="98" t="s">
        <v>1099</v>
      </c>
    </row>
    <row r="505">
      <c r="A505" s="81" t="s">
        <v>162</v>
      </c>
      <c r="B505" s="118">
        <v>1844.0</v>
      </c>
      <c r="C505" s="88"/>
      <c r="D505" s="94"/>
      <c r="E505" s="118">
        <v>1844.0</v>
      </c>
      <c r="F505" s="88"/>
      <c r="G505" s="94"/>
      <c r="H505" s="95" t="s">
        <v>1180</v>
      </c>
    </row>
    <row r="506">
      <c r="A506" s="75" t="s">
        <v>162</v>
      </c>
      <c r="B506" s="119">
        <v>1856.0</v>
      </c>
      <c r="C506" s="91"/>
      <c r="D506" s="92"/>
      <c r="E506" s="119">
        <v>1856.0</v>
      </c>
      <c r="F506" s="91"/>
      <c r="G506" s="92"/>
      <c r="H506" s="98" t="s">
        <v>353</v>
      </c>
    </row>
    <row r="507">
      <c r="A507" s="81" t="s">
        <v>162</v>
      </c>
      <c r="B507" s="118">
        <v>1857.0</v>
      </c>
      <c r="C507" s="88"/>
      <c r="D507" s="94"/>
      <c r="E507" s="118">
        <v>1857.0</v>
      </c>
      <c r="F507" s="88"/>
      <c r="G507" s="94"/>
      <c r="H507" s="95" t="s">
        <v>353</v>
      </c>
    </row>
    <row r="508">
      <c r="A508" s="75" t="s">
        <v>162</v>
      </c>
      <c r="B508" s="119">
        <v>1858.0</v>
      </c>
      <c r="C508" s="91"/>
      <c r="D508" s="92"/>
      <c r="E508" s="119">
        <v>1858.0</v>
      </c>
      <c r="F508" s="91"/>
      <c r="G508" s="92"/>
      <c r="H508" s="98" t="s">
        <v>1181</v>
      </c>
    </row>
    <row r="509">
      <c r="A509" s="81" t="s">
        <v>162</v>
      </c>
      <c r="B509" s="118">
        <v>1859.0</v>
      </c>
      <c r="C509" s="88"/>
      <c r="D509" s="94"/>
      <c r="E509" s="118">
        <v>1859.0</v>
      </c>
      <c r="F509" s="88"/>
      <c r="G509" s="94"/>
      <c r="H509" s="95" t="s">
        <v>353</v>
      </c>
    </row>
    <row r="510">
      <c r="A510" s="75" t="s">
        <v>162</v>
      </c>
      <c r="B510" s="119">
        <v>1860.0</v>
      </c>
      <c r="C510" s="91"/>
      <c r="D510" s="92"/>
      <c r="E510" s="119">
        <v>1860.0</v>
      </c>
      <c r="F510" s="91"/>
      <c r="G510" s="92"/>
      <c r="H510" s="98" t="s">
        <v>1182</v>
      </c>
    </row>
    <row r="511">
      <c r="A511" s="81" t="s">
        <v>162</v>
      </c>
      <c r="B511" s="118">
        <v>1865.0</v>
      </c>
      <c r="C511" s="88"/>
      <c r="D511" s="94"/>
      <c r="E511" s="118">
        <v>1865.0</v>
      </c>
      <c r="F511" s="88"/>
      <c r="G511" s="94"/>
      <c r="H511" s="95" t="s">
        <v>1183</v>
      </c>
    </row>
    <row r="512">
      <c r="A512" s="75" t="s">
        <v>162</v>
      </c>
      <c r="B512" s="119">
        <v>1866.0</v>
      </c>
      <c r="C512" s="91"/>
      <c r="D512" s="92"/>
      <c r="E512" s="119">
        <v>1866.0</v>
      </c>
      <c r="F512" s="91"/>
      <c r="G512" s="92"/>
      <c r="H512" s="98" t="s">
        <v>1184</v>
      </c>
    </row>
    <row r="513">
      <c r="A513" s="81" t="s">
        <v>162</v>
      </c>
      <c r="B513" s="118">
        <v>1867.0</v>
      </c>
      <c r="C513" s="88"/>
      <c r="D513" s="94"/>
      <c r="E513" s="118">
        <v>1867.0</v>
      </c>
      <c r="F513" s="88"/>
      <c r="G513" s="94"/>
      <c r="H513" s="95" t="s">
        <v>1185</v>
      </c>
    </row>
    <row r="514">
      <c r="A514" s="75" t="s">
        <v>162</v>
      </c>
      <c r="B514" s="119">
        <v>1868.0</v>
      </c>
      <c r="C514" s="91"/>
      <c r="D514" s="92"/>
      <c r="E514" s="119">
        <v>1868.0</v>
      </c>
      <c r="F514" s="91"/>
      <c r="G514" s="92"/>
      <c r="H514" s="98" t="s">
        <v>1186</v>
      </c>
    </row>
    <row r="515">
      <c r="A515" s="81" t="s">
        <v>162</v>
      </c>
      <c r="B515" s="118">
        <v>1877.0</v>
      </c>
      <c r="C515" s="88"/>
      <c r="D515" s="94"/>
      <c r="E515" s="118">
        <v>1877.0</v>
      </c>
      <c r="F515" s="88"/>
      <c r="G515" s="94"/>
      <c r="H515" s="135">
        <v>45030.0</v>
      </c>
    </row>
    <row r="516">
      <c r="A516" s="75" t="s">
        <v>162</v>
      </c>
      <c r="B516" s="119">
        <v>1885.0</v>
      </c>
      <c r="C516" s="91"/>
      <c r="D516" s="92"/>
      <c r="E516" s="119">
        <v>1885.0</v>
      </c>
      <c r="F516" s="91"/>
      <c r="G516" s="92"/>
      <c r="H516" s="98" t="s">
        <v>1187</v>
      </c>
    </row>
    <row r="517">
      <c r="A517" s="81" t="s">
        <v>162</v>
      </c>
      <c r="B517" s="118">
        <v>1886.0</v>
      </c>
      <c r="C517" s="88"/>
      <c r="D517" s="94"/>
      <c r="E517" s="118">
        <v>1886.0</v>
      </c>
      <c r="F517" s="88"/>
      <c r="G517" s="94"/>
      <c r="H517" s="95" t="s">
        <v>1188</v>
      </c>
    </row>
    <row r="518">
      <c r="A518" s="75" t="s">
        <v>162</v>
      </c>
      <c r="B518" s="119">
        <v>1887.0</v>
      </c>
      <c r="C518" s="91"/>
      <c r="D518" s="92"/>
      <c r="E518" s="119">
        <v>1887.0</v>
      </c>
      <c r="F518" s="91"/>
      <c r="G518" s="92"/>
      <c r="H518" s="98" t="s">
        <v>1189</v>
      </c>
    </row>
    <row r="519">
      <c r="A519" s="81" t="s">
        <v>162</v>
      </c>
      <c r="B519" s="118">
        <v>1888.0</v>
      </c>
      <c r="C519" s="88"/>
      <c r="D519" s="94"/>
      <c r="E519" s="118">
        <v>1888.0</v>
      </c>
      <c r="F519" s="88"/>
      <c r="G519" s="94"/>
      <c r="H519" s="95" t="s">
        <v>1190</v>
      </c>
    </row>
    <row r="520">
      <c r="A520" s="75" t="s">
        <v>162</v>
      </c>
      <c r="B520" s="119">
        <v>1890.0</v>
      </c>
      <c r="C520" s="91"/>
      <c r="D520" s="92"/>
      <c r="E520" s="119">
        <v>1890.0</v>
      </c>
      <c r="F520" s="91"/>
      <c r="G520" s="92"/>
      <c r="H520" s="98" t="s">
        <v>1191</v>
      </c>
    </row>
    <row r="521">
      <c r="A521" s="81" t="s">
        <v>162</v>
      </c>
      <c r="B521" s="118">
        <v>1893.0</v>
      </c>
      <c r="C521" s="88"/>
      <c r="D521" s="94"/>
      <c r="E521" s="118">
        <v>1893.0</v>
      </c>
      <c r="F521" s="88"/>
      <c r="G521" s="94"/>
      <c r="H521" s="95" t="s">
        <v>1192</v>
      </c>
    </row>
    <row r="522">
      <c r="A522" s="75" t="s">
        <v>162</v>
      </c>
      <c r="B522" s="119">
        <v>1896.0</v>
      </c>
      <c r="C522" s="91"/>
      <c r="D522" s="92"/>
      <c r="E522" s="119">
        <v>1896.0</v>
      </c>
      <c r="F522" s="91"/>
      <c r="G522" s="92"/>
      <c r="H522" s="98" t="s">
        <v>353</v>
      </c>
    </row>
    <row r="523">
      <c r="A523" s="81" t="s">
        <v>162</v>
      </c>
      <c r="B523" s="118">
        <v>1906.0</v>
      </c>
      <c r="C523" s="88"/>
      <c r="D523" s="94"/>
      <c r="E523" s="118">
        <v>1906.0</v>
      </c>
      <c r="F523" s="88"/>
      <c r="G523" s="94"/>
      <c r="H523" s="95" t="s">
        <v>1193</v>
      </c>
    </row>
    <row r="524">
      <c r="A524" s="75" t="s">
        <v>162</v>
      </c>
      <c r="B524" s="119">
        <v>1907.0</v>
      </c>
      <c r="C524" s="91"/>
      <c r="D524" s="92"/>
      <c r="E524" s="119">
        <v>1907.0</v>
      </c>
      <c r="F524" s="91"/>
      <c r="G524" s="92"/>
      <c r="H524" s="98" t="s">
        <v>1194</v>
      </c>
    </row>
    <row r="525">
      <c r="A525" s="81" t="s">
        <v>162</v>
      </c>
      <c r="B525" s="118">
        <v>1908.0</v>
      </c>
      <c r="C525" s="88"/>
      <c r="D525" s="94"/>
      <c r="E525" s="118">
        <v>1908.0</v>
      </c>
      <c r="F525" s="88"/>
      <c r="G525" s="94"/>
      <c r="H525" s="95" t="s">
        <v>1195</v>
      </c>
    </row>
    <row r="526">
      <c r="A526" s="75" t="s">
        <v>162</v>
      </c>
      <c r="B526" s="119">
        <v>1909.0</v>
      </c>
      <c r="C526" s="91"/>
      <c r="D526" s="92"/>
      <c r="E526" s="119">
        <v>1909.0</v>
      </c>
      <c r="F526" s="91"/>
      <c r="G526" s="92"/>
      <c r="H526" s="98" t="s">
        <v>1196</v>
      </c>
    </row>
    <row r="527">
      <c r="A527" s="81" t="s">
        <v>162</v>
      </c>
      <c r="B527" s="118">
        <v>1910.0</v>
      </c>
      <c r="C527" s="88"/>
      <c r="D527" s="94"/>
      <c r="E527" s="118">
        <v>1910.0</v>
      </c>
      <c r="F527" s="88"/>
      <c r="G527" s="94"/>
      <c r="H527" s="95" t="s">
        <v>1197</v>
      </c>
    </row>
    <row r="528">
      <c r="A528" s="75" t="s">
        <v>162</v>
      </c>
      <c r="B528" s="119">
        <v>1915.0</v>
      </c>
      <c r="C528" s="91"/>
      <c r="D528" s="92"/>
      <c r="E528" s="119">
        <v>1915.0</v>
      </c>
      <c r="F528" s="91"/>
      <c r="G528" s="92"/>
      <c r="H528" s="98" t="s">
        <v>1198</v>
      </c>
    </row>
    <row r="529">
      <c r="A529" s="81" t="s">
        <v>162</v>
      </c>
      <c r="B529" s="118">
        <v>1916.0</v>
      </c>
      <c r="C529" s="88"/>
      <c r="D529" s="94"/>
      <c r="E529" s="118">
        <v>1916.0</v>
      </c>
      <c r="F529" s="88"/>
      <c r="G529" s="94"/>
      <c r="H529" s="95" t="s">
        <v>1199</v>
      </c>
    </row>
    <row r="530">
      <c r="A530" s="75" t="s">
        <v>162</v>
      </c>
      <c r="B530" s="119">
        <v>1921.0</v>
      </c>
      <c r="C530" s="91"/>
      <c r="D530" s="92"/>
      <c r="E530" s="119">
        <v>1921.0</v>
      </c>
      <c r="F530" s="91"/>
      <c r="G530" s="92"/>
      <c r="H530" s="98" t="s">
        <v>1200</v>
      </c>
    </row>
    <row r="531">
      <c r="A531" s="81" t="s">
        <v>162</v>
      </c>
      <c r="B531" s="118">
        <v>1922.0</v>
      </c>
      <c r="C531" s="88"/>
      <c r="D531" s="94"/>
      <c r="E531" s="118">
        <v>1922.0</v>
      </c>
      <c r="F531" s="88"/>
      <c r="G531" s="94"/>
      <c r="H531" s="95" t="s">
        <v>1201</v>
      </c>
    </row>
    <row r="532">
      <c r="A532" s="75" t="s">
        <v>162</v>
      </c>
      <c r="B532" s="119">
        <v>1928.0</v>
      </c>
      <c r="C532" s="91"/>
      <c r="D532" s="92"/>
      <c r="E532" s="119">
        <v>1928.0</v>
      </c>
      <c r="F532" s="91"/>
      <c r="G532" s="92"/>
      <c r="H532" s="98" t="s">
        <v>1202</v>
      </c>
    </row>
    <row r="533">
      <c r="A533" s="81" t="s">
        <v>162</v>
      </c>
      <c r="B533" s="118">
        <v>1929.0</v>
      </c>
      <c r="C533" s="88"/>
      <c r="D533" s="94"/>
      <c r="E533" s="118">
        <v>1929.0</v>
      </c>
      <c r="F533" s="88"/>
      <c r="G533" s="94"/>
      <c r="H533" s="95" t="s">
        <v>1203</v>
      </c>
    </row>
    <row r="534">
      <c r="A534" s="75" t="s">
        <v>162</v>
      </c>
      <c r="B534" s="119">
        <v>1930.0</v>
      </c>
      <c r="C534" s="91"/>
      <c r="D534" s="92"/>
      <c r="E534" s="119">
        <v>1930.0</v>
      </c>
      <c r="F534" s="91"/>
      <c r="G534" s="92"/>
      <c r="H534" s="98" t="s">
        <v>1204</v>
      </c>
    </row>
    <row r="535">
      <c r="A535" s="81" t="s">
        <v>162</v>
      </c>
      <c r="B535" s="118">
        <v>1930.0</v>
      </c>
      <c r="C535" s="88"/>
      <c r="D535" s="94"/>
      <c r="E535" s="118">
        <v>1930.0</v>
      </c>
      <c r="F535" s="88"/>
      <c r="G535" s="94"/>
      <c r="H535" s="95" t="s">
        <v>1205</v>
      </c>
    </row>
    <row r="536">
      <c r="A536" s="75" t="s">
        <v>162</v>
      </c>
      <c r="B536" s="119">
        <v>1935.0</v>
      </c>
      <c r="C536" s="91"/>
      <c r="D536" s="92"/>
      <c r="E536" s="119">
        <v>1935.0</v>
      </c>
      <c r="F536" s="91"/>
      <c r="G536" s="92"/>
      <c r="H536" s="98" t="s">
        <v>1184</v>
      </c>
    </row>
    <row r="537">
      <c r="A537" s="81" t="s">
        <v>162</v>
      </c>
      <c r="B537" s="118">
        <v>1940.0</v>
      </c>
      <c r="C537" s="88"/>
      <c r="D537" s="94"/>
      <c r="E537" s="118">
        <v>1940.0</v>
      </c>
      <c r="F537" s="88"/>
      <c r="G537" s="94"/>
      <c r="H537" s="95" t="s">
        <v>1206</v>
      </c>
    </row>
    <row r="538">
      <c r="A538" s="75" t="s">
        <v>162</v>
      </c>
      <c r="B538" s="119">
        <v>1948.0</v>
      </c>
      <c r="C538" s="91"/>
      <c r="D538" s="92"/>
      <c r="E538" s="119">
        <v>1948.0</v>
      </c>
      <c r="F538" s="91"/>
      <c r="G538" s="92"/>
      <c r="H538" s="98" t="s">
        <v>1207</v>
      </c>
    </row>
    <row r="539">
      <c r="A539" s="81" t="s">
        <v>162</v>
      </c>
      <c r="B539" s="118">
        <v>1949.0</v>
      </c>
      <c r="C539" s="88"/>
      <c r="D539" s="94"/>
      <c r="E539" s="118">
        <v>1949.0</v>
      </c>
      <c r="F539" s="88"/>
      <c r="G539" s="94"/>
      <c r="H539" s="95" t="s">
        <v>1208</v>
      </c>
    </row>
    <row r="540">
      <c r="A540" s="75" t="s">
        <v>162</v>
      </c>
      <c r="B540" s="119">
        <v>1950.0</v>
      </c>
      <c r="C540" s="91"/>
      <c r="D540" s="92"/>
      <c r="E540" s="119">
        <v>1950.0</v>
      </c>
      <c r="F540" s="91"/>
      <c r="G540" s="92"/>
      <c r="H540" s="98" t="s">
        <v>1209</v>
      </c>
    </row>
    <row r="541">
      <c r="A541" s="81" t="s">
        <v>162</v>
      </c>
      <c r="B541" s="118">
        <v>1956.0</v>
      </c>
      <c r="C541" s="88"/>
      <c r="D541" s="94"/>
      <c r="E541" s="118">
        <v>1956.0</v>
      </c>
      <c r="F541" s="88"/>
      <c r="G541" s="94"/>
      <c r="H541" s="95" t="s">
        <v>1106</v>
      </c>
    </row>
    <row r="542">
      <c r="A542" s="75" t="s">
        <v>162</v>
      </c>
      <c r="B542" s="119">
        <v>1972.0</v>
      </c>
      <c r="C542" s="91"/>
      <c r="D542" s="92"/>
      <c r="E542" s="119">
        <v>1972.0</v>
      </c>
      <c r="F542" s="91"/>
      <c r="G542" s="92"/>
      <c r="H542" s="98" t="s">
        <v>1210</v>
      </c>
    </row>
    <row r="543">
      <c r="A543" s="81" t="s">
        <v>162</v>
      </c>
      <c r="B543" s="118">
        <v>1980.0</v>
      </c>
      <c r="C543" s="88"/>
      <c r="D543" s="94"/>
      <c r="E543" s="118">
        <v>1980.0</v>
      </c>
      <c r="F543" s="88"/>
      <c r="G543" s="94"/>
      <c r="H543" s="95" t="s">
        <v>1211</v>
      </c>
    </row>
    <row r="544">
      <c r="A544" s="75" t="s">
        <v>162</v>
      </c>
      <c r="B544" s="119">
        <v>1984.0</v>
      </c>
      <c r="C544" s="91"/>
      <c r="D544" s="92"/>
      <c r="E544" s="119">
        <v>1984.0</v>
      </c>
      <c r="F544" s="91"/>
      <c r="G544" s="92"/>
      <c r="H544" s="98" t="s">
        <v>1212</v>
      </c>
    </row>
    <row r="545">
      <c r="A545" s="81" t="s">
        <v>162</v>
      </c>
      <c r="B545" s="82">
        <v>1995.0</v>
      </c>
      <c r="C545" s="88"/>
      <c r="D545" s="94"/>
      <c r="E545" s="82">
        <v>1995.0</v>
      </c>
      <c r="F545" s="88"/>
      <c r="G545" s="94"/>
      <c r="H545" s="95" t="s">
        <v>1213</v>
      </c>
    </row>
    <row r="546">
      <c r="A546" s="75" t="s">
        <v>162</v>
      </c>
      <c r="B546" s="119">
        <v>2000.0</v>
      </c>
      <c r="C546" s="91"/>
      <c r="D546" s="92"/>
      <c r="E546" s="119">
        <v>2000.0</v>
      </c>
      <c r="F546" s="91"/>
      <c r="G546" s="92"/>
      <c r="H546" s="98" t="s">
        <v>1214</v>
      </c>
    </row>
    <row r="547">
      <c r="A547" s="81" t="s">
        <v>162</v>
      </c>
      <c r="B547" s="118">
        <v>2004.0</v>
      </c>
      <c r="C547" s="88"/>
      <c r="D547" s="94"/>
      <c r="E547" s="118">
        <v>2004.0</v>
      </c>
      <c r="F547" s="88"/>
      <c r="G547" s="94"/>
      <c r="H547" s="95" t="s">
        <v>1215</v>
      </c>
    </row>
    <row r="548">
      <c r="A548" s="75" t="s">
        <v>162</v>
      </c>
      <c r="B548" s="119">
        <v>2004.0</v>
      </c>
      <c r="C548" s="91"/>
      <c r="D548" s="92"/>
      <c r="E548" s="119">
        <v>2004.0</v>
      </c>
      <c r="F548" s="91"/>
      <c r="G548" s="92"/>
      <c r="H548" s="98" t="s">
        <v>1216</v>
      </c>
    </row>
    <row r="549">
      <c r="A549" s="81" t="s">
        <v>162</v>
      </c>
      <c r="B549" s="118">
        <v>2010.0</v>
      </c>
      <c r="C549" s="88"/>
      <c r="D549" s="94"/>
      <c r="E549" s="118">
        <v>2010.0</v>
      </c>
      <c r="F549" s="88"/>
      <c r="G549" s="94"/>
      <c r="H549" s="95" t="s">
        <v>1217</v>
      </c>
    </row>
    <row r="550">
      <c r="A550" s="75" t="s">
        <v>219</v>
      </c>
      <c r="B550" s="119">
        <v>1799.0</v>
      </c>
      <c r="C550" s="91"/>
      <c r="D550" s="92"/>
      <c r="E550" s="119">
        <v>1799.0</v>
      </c>
      <c r="F550" s="91"/>
      <c r="G550" s="92"/>
      <c r="H550" s="96" t="s">
        <v>1218</v>
      </c>
    </row>
    <row r="551">
      <c r="A551" s="81" t="s">
        <v>219</v>
      </c>
      <c r="B551" s="118">
        <v>1806.0</v>
      </c>
      <c r="C551" s="88"/>
      <c r="D551" s="94"/>
      <c r="E551" s="118">
        <v>1806.0</v>
      </c>
      <c r="F551" s="88"/>
      <c r="G551" s="94"/>
      <c r="H551" s="95" t="s">
        <v>1219</v>
      </c>
    </row>
    <row r="552">
      <c r="A552" s="75" t="s">
        <v>219</v>
      </c>
      <c r="B552" s="119">
        <v>1808.0</v>
      </c>
      <c r="C552" s="91"/>
      <c r="D552" s="92"/>
      <c r="E552" s="119">
        <v>1808.0</v>
      </c>
      <c r="F552" s="91"/>
      <c r="G552" s="92"/>
      <c r="H552" s="96" t="s">
        <v>1220</v>
      </c>
    </row>
    <row r="553">
      <c r="A553" s="81" t="s">
        <v>219</v>
      </c>
      <c r="B553" s="118">
        <v>1818.0</v>
      </c>
      <c r="C553" s="88"/>
      <c r="D553" s="94"/>
      <c r="E553" s="82">
        <v>1822.0</v>
      </c>
      <c r="F553" s="88"/>
      <c r="G553" s="82"/>
      <c r="H553" s="95" t="s">
        <v>1221</v>
      </c>
    </row>
    <row r="554">
      <c r="A554" s="75" t="s">
        <v>219</v>
      </c>
      <c r="B554" s="119">
        <v>1824.0</v>
      </c>
      <c r="C554" s="91"/>
      <c r="D554" s="92"/>
      <c r="E554" s="119">
        <v>1824.0</v>
      </c>
      <c r="F554" s="91"/>
      <c r="G554" s="92"/>
      <c r="H554" s="96" t="s">
        <v>1222</v>
      </c>
    </row>
    <row r="555">
      <c r="A555" s="81" t="s">
        <v>219</v>
      </c>
      <c r="B555" s="118">
        <v>1826.0</v>
      </c>
      <c r="C555" s="88"/>
      <c r="D555" s="94"/>
      <c r="E555" s="118">
        <v>1826.0</v>
      </c>
      <c r="F555" s="88"/>
      <c r="G555" s="94"/>
      <c r="H555" s="97" t="s">
        <v>1223</v>
      </c>
    </row>
    <row r="556">
      <c r="A556" s="75" t="s">
        <v>219</v>
      </c>
      <c r="B556" s="119">
        <v>1829.0</v>
      </c>
      <c r="C556" s="91"/>
      <c r="D556" s="92"/>
      <c r="E556" s="119">
        <v>1829.0</v>
      </c>
      <c r="F556" s="91"/>
      <c r="G556" s="92"/>
      <c r="H556" s="96" t="s">
        <v>1224</v>
      </c>
    </row>
    <row r="557">
      <c r="A557" s="81" t="s">
        <v>219</v>
      </c>
      <c r="B557" s="118">
        <v>1830.0</v>
      </c>
      <c r="C557" s="88"/>
      <c r="D557" s="94"/>
      <c r="E557" s="118">
        <v>1830.0</v>
      </c>
      <c r="F557" s="88"/>
      <c r="G557" s="94"/>
      <c r="H557" s="97" t="s">
        <v>1225</v>
      </c>
    </row>
    <row r="558">
      <c r="A558" s="75" t="s">
        <v>219</v>
      </c>
      <c r="B558" s="119">
        <v>1838.0</v>
      </c>
      <c r="C558" s="91"/>
      <c r="D558" s="92"/>
      <c r="E558" s="119">
        <v>1838.0</v>
      </c>
      <c r="F558" s="91"/>
      <c r="G558" s="92"/>
      <c r="H558" s="96" t="s">
        <v>1226</v>
      </c>
    </row>
    <row r="559">
      <c r="A559" s="81" t="s">
        <v>219</v>
      </c>
      <c r="B559" s="118">
        <v>1841.0</v>
      </c>
      <c r="C559" s="88"/>
      <c r="D559" s="94"/>
      <c r="E559" s="118">
        <v>1841.0</v>
      </c>
      <c r="F559" s="88"/>
      <c r="G559" s="94"/>
      <c r="H559" s="97" t="s">
        <v>1227</v>
      </c>
    </row>
    <row r="560">
      <c r="A560" s="75" t="s">
        <v>219</v>
      </c>
      <c r="B560" s="119">
        <v>1843.0</v>
      </c>
      <c r="C560" s="91"/>
      <c r="D560" s="92"/>
      <c r="E560" s="119">
        <v>1843.0</v>
      </c>
      <c r="F560" s="91"/>
      <c r="G560" s="92"/>
      <c r="H560" s="96" t="s">
        <v>1228</v>
      </c>
    </row>
    <row r="561">
      <c r="A561" s="81" t="s">
        <v>219</v>
      </c>
      <c r="B561" s="118">
        <v>1844.0</v>
      </c>
      <c r="C561" s="88"/>
      <c r="D561" s="94"/>
      <c r="E561" s="118">
        <v>1844.0</v>
      </c>
      <c r="F561" s="88"/>
      <c r="G561" s="94"/>
      <c r="H561" s="97" t="s">
        <v>1229</v>
      </c>
    </row>
    <row r="562">
      <c r="A562" s="75" t="s">
        <v>219</v>
      </c>
      <c r="B562" s="119">
        <v>1847.0</v>
      </c>
      <c r="C562" s="91"/>
      <c r="D562" s="92"/>
      <c r="E562" s="119">
        <v>1847.0</v>
      </c>
      <c r="F562" s="91"/>
      <c r="G562" s="92"/>
      <c r="H562" s="96" t="s">
        <v>1230</v>
      </c>
    </row>
    <row r="563">
      <c r="A563" s="81" t="s">
        <v>219</v>
      </c>
      <c r="B563" s="118">
        <v>1848.0</v>
      </c>
      <c r="C563" s="88"/>
      <c r="D563" s="94"/>
      <c r="E563" s="118">
        <v>1848.0</v>
      </c>
      <c r="F563" s="88"/>
      <c r="G563" s="94"/>
      <c r="H563" s="97" t="s">
        <v>1231</v>
      </c>
    </row>
    <row r="564">
      <c r="A564" s="75" t="s">
        <v>219</v>
      </c>
      <c r="B564" s="119">
        <v>1849.0</v>
      </c>
      <c r="C564" s="91"/>
      <c r="D564" s="92"/>
      <c r="E564" s="119">
        <v>1849.0</v>
      </c>
      <c r="F564" s="91"/>
      <c r="G564" s="92"/>
      <c r="H564" s="96" t="s">
        <v>1232</v>
      </c>
    </row>
    <row r="565">
      <c r="A565" s="81" t="s">
        <v>219</v>
      </c>
      <c r="B565" s="118">
        <v>1856.0</v>
      </c>
      <c r="C565" s="88"/>
      <c r="D565" s="94"/>
      <c r="E565" s="118">
        <v>1856.0</v>
      </c>
      <c r="F565" s="88"/>
      <c r="G565" s="94"/>
      <c r="H565" s="97" t="s">
        <v>1233</v>
      </c>
    </row>
    <row r="566">
      <c r="A566" s="75" t="s">
        <v>219</v>
      </c>
      <c r="B566" s="119">
        <v>1859.0</v>
      </c>
      <c r="C566" s="91"/>
      <c r="D566" s="92"/>
      <c r="E566" s="119">
        <v>1859.0</v>
      </c>
      <c r="F566" s="91"/>
      <c r="G566" s="92"/>
      <c r="H566" s="98" t="s">
        <v>1234</v>
      </c>
    </row>
    <row r="567">
      <c r="A567" s="81" t="s">
        <v>219</v>
      </c>
      <c r="B567" s="118">
        <v>1860.0</v>
      </c>
      <c r="C567" s="88"/>
      <c r="D567" s="94"/>
      <c r="E567" s="118">
        <v>1860.0</v>
      </c>
      <c r="F567" s="88"/>
      <c r="G567" s="94"/>
      <c r="H567" s="97" t="s">
        <v>1235</v>
      </c>
    </row>
    <row r="568">
      <c r="A568" s="75" t="s">
        <v>219</v>
      </c>
      <c r="B568" s="119">
        <v>1864.0</v>
      </c>
      <c r="C568" s="91"/>
      <c r="D568" s="92"/>
      <c r="E568" s="119">
        <v>1864.0</v>
      </c>
      <c r="F568" s="91"/>
      <c r="G568" s="92"/>
      <c r="H568" s="98" t="s">
        <v>1236</v>
      </c>
    </row>
    <row r="569">
      <c r="A569" s="81" t="s">
        <v>219</v>
      </c>
      <c r="B569" s="118">
        <v>1869.0</v>
      </c>
      <c r="C569" s="88"/>
      <c r="D569" s="94"/>
      <c r="E569" s="118">
        <v>1869.0</v>
      </c>
      <c r="F569" s="88"/>
      <c r="G569" s="94"/>
      <c r="H569" s="95" t="s">
        <v>1237</v>
      </c>
    </row>
    <row r="570">
      <c r="A570" s="75" t="s">
        <v>219</v>
      </c>
      <c r="B570" s="119">
        <v>1871.0</v>
      </c>
      <c r="C570" s="91"/>
      <c r="D570" s="92"/>
      <c r="E570" s="119">
        <v>1871.0</v>
      </c>
      <c r="F570" s="91"/>
      <c r="G570" s="92"/>
      <c r="H570" s="96" t="s">
        <v>1238</v>
      </c>
    </row>
    <row r="571">
      <c r="A571" s="81" t="s">
        <v>219</v>
      </c>
      <c r="B571" s="118">
        <v>1872.0</v>
      </c>
      <c r="C571" s="88"/>
      <c r="D571" s="94"/>
      <c r="E571" s="118">
        <v>1872.0</v>
      </c>
      <c r="F571" s="88"/>
      <c r="G571" s="94"/>
      <c r="H571" s="97" t="s">
        <v>1239</v>
      </c>
    </row>
    <row r="572">
      <c r="A572" s="75" t="s">
        <v>219</v>
      </c>
      <c r="B572" s="119">
        <v>1873.0</v>
      </c>
      <c r="C572" s="91"/>
      <c r="D572" s="92"/>
      <c r="E572" s="119">
        <v>1873.0</v>
      </c>
      <c r="F572" s="91"/>
      <c r="G572" s="92"/>
      <c r="H572" s="96" t="s">
        <v>1240</v>
      </c>
    </row>
    <row r="573">
      <c r="A573" s="81" t="s">
        <v>219</v>
      </c>
      <c r="B573" s="118">
        <v>1877.0</v>
      </c>
      <c r="C573" s="88"/>
      <c r="D573" s="94"/>
      <c r="E573" s="118">
        <v>1877.0</v>
      </c>
      <c r="F573" s="88"/>
      <c r="G573" s="94"/>
      <c r="H573" s="95" t="s">
        <v>1241</v>
      </c>
    </row>
    <row r="574">
      <c r="A574" s="75" t="s">
        <v>219</v>
      </c>
      <c r="B574" s="119">
        <v>1883.0</v>
      </c>
      <c r="C574" s="91"/>
      <c r="D574" s="92"/>
      <c r="E574" s="119">
        <v>1883.0</v>
      </c>
      <c r="F574" s="91"/>
      <c r="G574" s="92"/>
      <c r="H574" s="98" t="s">
        <v>1242</v>
      </c>
    </row>
    <row r="575">
      <c r="A575" s="81" t="s">
        <v>219</v>
      </c>
      <c r="B575" s="118">
        <v>1885.0</v>
      </c>
      <c r="C575" s="88"/>
      <c r="D575" s="94"/>
      <c r="E575" s="82">
        <v>1886.0</v>
      </c>
      <c r="F575" s="88"/>
      <c r="G575" s="82"/>
      <c r="H575" s="97" t="s">
        <v>1243</v>
      </c>
    </row>
    <row r="576">
      <c r="A576" s="75" t="s">
        <v>219</v>
      </c>
      <c r="B576" s="119">
        <v>1887.0</v>
      </c>
      <c r="C576" s="91"/>
      <c r="D576" s="92"/>
      <c r="E576" s="119">
        <v>1887.0</v>
      </c>
      <c r="F576" s="91"/>
      <c r="G576" s="92"/>
      <c r="H576" s="98" t="s">
        <v>1244</v>
      </c>
    </row>
    <row r="577">
      <c r="A577" s="81" t="s">
        <v>219</v>
      </c>
      <c r="B577" s="118">
        <v>1889.0</v>
      </c>
      <c r="C577" s="88"/>
      <c r="D577" s="94"/>
      <c r="E577" s="118">
        <v>1889.0</v>
      </c>
      <c r="F577" s="88"/>
      <c r="G577" s="94"/>
      <c r="H577" s="95" t="s">
        <v>1245</v>
      </c>
    </row>
    <row r="578">
      <c r="A578" s="75" t="s">
        <v>219</v>
      </c>
      <c r="B578" s="119">
        <v>1890.0</v>
      </c>
      <c r="C578" s="91"/>
      <c r="D578" s="92"/>
      <c r="E578" s="119">
        <v>1890.0</v>
      </c>
      <c r="F578" s="91"/>
      <c r="G578" s="92"/>
      <c r="H578" s="96" t="s">
        <v>1246</v>
      </c>
    </row>
    <row r="579">
      <c r="A579" s="81" t="s">
        <v>219</v>
      </c>
      <c r="B579" s="118">
        <v>1891.0</v>
      </c>
      <c r="C579" s="88"/>
      <c r="D579" s="94"/>
      <c r="E579" s="118">
        <v>1891.0</v>
      </c>
      <c r="F579" s="88"/>
      <c r="G579" s="94"/>
      <c r="H579" s="97" t="s">
        <v>1247</v>
      </c>
    </row>
    <row r="580">
      <c r="A580" s="75" t="s">
        <v>219</v>
      </c>
      <c r="B580" s="119">
        <v>1892.0</v>
      </c>
      <c r="C580" s="91"/>
      <c r="D580" s="92"/>
      <c r="E580" s="119">
        <v>1892.0</v>
      </c>
      <c r="F580" s="91"/>
      <c r="G580" s="92"/>
      <c r="H580" s="96" t="s">
        <v>1248</v>
      </c>
    </row>
    <row r="581">
      <c r="A581" s="81" t="s">
        <v>219</v>
      </c>
      <c r="B581" s="118">
        <v>1896.0</v>
      </c>
      <c r="C581" s="88"/>
      <c r="D581" s="94"/>
      <c r="E581" s="118">
        <v>1896.0</v>
      </c>
      <c r="F581" s="88"/>
      <c r="G581" s="94"/>
      <c r="H581" s="97" t="s">
        <v>1249</v>
      </c>
    </row>
    <row r="582">
      <c r="A582" s="75" t="s">
        <v>219</v>
      </c>
      <c r="B582" s="119">
        <v>1898.0</v>
      </c>
      <c r="C582" s="91"/>
      <c r="D582" s="92"/>
      <c r="E582" s="119">
        <v>1898.0</v>
      </c>
      <c r="F582" s="91"/>
      <c r="G582" s="92"/>
      <c r="H582" s="98" t="s">
        <v>1250</v>
      </c>
    </row>
    <row r="583">
      <c r="A583" s="81" t="s">
        <v>219</v>
      </c>
      <c r="B583" s="118">
        <v>1925.0</v>
      </c>
      <c r="C583" s="88"/>
      <c r="D583" s="94"/>
      <c r="E583" s="118">
        <v>1925.0</v>
      </c>
      <c r="F583" s="88"/>
      <c r="G583" s="94"/>
      <c r="H583" s="95" t="s">
        <v>1251</v>
      </c>
    </row>
    <row r="584">
      <c r="A584" s="75" t="s">
        <v>219</v>
      </c>
      <c r="B584" s="119">
        <v>1978.0</v>
      </c>
      <c r="C584" s="91"/>
      <c r="D584" s="92"/>
      <c r="E584" s="119">
        <v>1978.0</v>
      </c>
      <c r="F584" s="91"/>
      <c r="G584" s="92"/>
      <c r="H584" s="98" t="s">
        <v>1252</v>
      </c>
    </row>
    <row r="585">
      <c r="A585" s="81" t="s">
        <v>219</v>
      </c>
      <c r="B585" s="118">
        <v>1985.0</v>
      </c>
      <c r="C585" s="88"/>
      <c r="D585" s="94"/>
      <c r="E585" s="118">
        <v>1985.0</v>
      </c>
      <c r="F585" s="88"/>
      <c r="G585" s="94"/>
      <c r="H585" s="95" t="s">
        <v>1252</v>
      </c>
    </row>
    <row r="586">
      <c r="A586" s="75" t="s">
        <v>219</v>
      </c>
      <c r="B586" s="119">
        <v>1988.0</v>
      </c>
      <c r="C586" s="91"/>
      <c r="D586" s="92"/>
      <c r="E586" s="119">
        <v>1988.0</v>
      </c>
      <c r="F586" s="91"/>
      <c r="G586" s="92"/>
      <c r="H586" s="98" t="s">
        <v>1252</v>
      </c>
    </row>
    <row r="587">
      <c r="A587" s="81" t="s">
        <v>219</v>
      </c>
      <c r="B587" s="118">
        <v>1989.0</v>
      </c>
      <c r="C587" s="88"/>
      <c r="D587" s="94"/>
      <c r="E587" s="118">
        <v>1989.0</v>
      </c>
      <c r="F587" s="88"/>
      <c r="G587" s="94"/>
      <c r="H587" s="95" t="s">
        <v>1252</v>
      </c>
    </row>
    <row r="588">
      <c r="A588" s="75" t="s">
        <v>219</v>
      </c>
      <c r="B588" s="119">
        <v>1991.0</v>
      </c>
      <c r="C588" s="91"/>
      <c r="D588" s="92"/>
      <c r="E588" s="119">
        <v>1991.0</v>
      </c>
      <c r="F588" s="91"/>
      <c r="G588" s="92"/>
      <c r="H588" s="98" t="s">
        <v>1252</v>
      </c>
    </row>
    <row r="589">
      <c r="A589" s="81" t="s">
        <v>219</v>
      </c>
      <c r="B589" s="118">
        <v>2005.0</v>
      </c>
      <c r="C589" s="88"/>
      <c r="D589" s="94"/>
      <c r="E589" s="118">
        <v>2005.0</v>
      </c>
      <c r="F589" s="88"/>
      <c r="G589" s="94"/>
      <c r="H589" s="97" t="s">
        <v>1253</v>
      </c>
    </row>
    <row r="590">
      <c r="A590" s="75" t="s">
        <v>239</v>
      </c>
      <c r="B590" s="119">
        <v>1586.0</v>
      </c>
      <c r="C590" s="91"/>
      <c r="D590" s="92"/>
      <c r="E590" s="119">
        <v>1586.0</v>
      </c>
      <c r="F590" s="91"/>
      <c r="G590" s="92"/>
      <c r="H590" s="98" t="s">
        <v>1254</v>
      </c>
    </row>
    <row r="591">
      <c r="A591" s="81" t="s">
        <v>239</v>
      </c>
      <c r="B591" s="118">
        <v>1597.0</v>
      </c>
      <c r="C591" s="88"/>
      <c r="D591" s="94"/>
      <c r="E591" s="118">
        <v>1597.0</v>
      </c>
      <c r="F591" s="88"/>
      <c r="G591" s="94"/>
      <c r="H591" s="95" t="s">
        <v>1255</v>
      </c>
    </row>
    <row r="592">
      <c r="A592" s="75" t="s">
        <v>239</v>
      </c>
      <c r="B592" s="119">
        <v>1638.0</v>
      </c>
      <c r="C592" s="91"/>
      <c r="D592" s="92"/>
      <c r="E592" s="119">
        <v>1638.0</v>
      </c>
      <c r="F592" s="91"/>
      <c r="G592" s="92"/>
      <c r="H592" s="98" t="s">
        <v>1256</v>
      </c>
    </row>
    <row r="593">
      <c r="A593" s="81" t="s">
        <v>239</v>
      </c>
      <c r="B593" s="118">
        <v>1730.0</v>
      </c>
      <c r="C593" s="88"/>
      <c r="D593" s="94"/>
      <c r="E593" s="118">
        <v>1730.0</v>
      </c>
      <c r="F593" s="88"/>
      <c r="G593" s="94"/>
      <c r="H593" s="95" t="s">
        <v>1257</v>
      </c>
    </row>
    <row r="594">
      <c r="A594" s="75" t="s">
        <v>239</v>
      </c>
      <c r="B594" s="119">
        <v>1787.0</v>
      </c>
      <c r="C594" s="91"/>
      <c r="D594" s="92"/>
      <c r="E594" s="76">
        <v>1799.0</v>
      </c>
      <c r="F594" s="91"/>
      <c r="G594" s="76"/>
      <c r="H594" s="98" t="s">
        <v>1258</v>
      </c>
    </row>
    <row r="595">
      <c r="A595" s="81" t="s">
        <v>239</v>
      </c>
      <c r="B595" s="118">
        <v>1800.0</v>
      </c>
      <c r="C595" s="88"/>
      <c r="D595" s="94"/>
      <c r="E595" s="82">
        <v>1808.0</v>
      </c>
      <c r="F595" s="88"/>
      <c r="G595" s="82"/>
      <c r="H595" s="95" t="s">
        <v>1259</v>
      </c>
    </row>
    <row r="596">
      <c r="A596" s="75" t="s">
        <v>239</v>
      </c>
      <c r="B596" s="119">
        <v>1812.0</v>
      </c>
      <c r="C596" s="91"/>
      <c r="D596" s="92"/>
      <c r="E596" s="76">
        <v>1814.0</v>
      </c>
      <c r="F596" s="91"/>
      <c r="G596" s="76"/>
      <c r="H596" s="98" t="s">
        <v>1260</v>
      </c>
    </row>
    <row r="597">
      <c r="A597" s="81" t="s">
        <v>239</v>
      </c>
      <c r="B597" s="118">
        <v>1815.0</v>
      </c>
      <c r="C597" s="88"/>
      <c r="D597" s="94"/>
      <c r="E597" s="118">
        <v>1815.0</v>
      </c>
      <c r="F597" s="88"/>
      <c r="G597" s="94"/>
      <c r="H597" s="95" t="s">
        <v>1261</v>
      </c>
    </row>
    <row r="598">
      <c r="A598" s="75" t="s">
        <v>239</v>
      </c>
      <c r="B598" s="119">
        <v>1817.0</v>
      </c>
      <c r="C598" s="91"/>
      <c r="D598" s="92"/>
      <c r="E598" s="119">
        <v>1817.0</v>
      </c>
      <c r="F598" s="91"/>
      <c r="G598" s="92"/>
      <c r="H598" s="98" t="s">
        <v>1262</v>
      </c>
    </row>
    <row r="599">
      <c r="A599" s="81" t="s">
        <v>239</v>
      </c>
      <c r="B599" s="118">
        <v>1838.0</v>
      </c>
      <c r="C599" s="88"/>
      <c r="D599" s="94"/>
      <c r="E599" s="118">
        <v>1838.0</v>
      </c>
      <c r="F599" s="88"/>
      <c r="G599" s="94"/>
      <c r="H599" s="95" t="s">
        <v>1263</v>
      </c>
    </row>
    <row r="600">
      <c r="A600" s="75" t="s">
        <v>239</v>
      </c>
      <c r="B600" s="119">
        <v>1859.0</v>
      </c>
      <c r="C600" s="91"/>
      <c r="D600" s="92"/>
      <c r="E600" s="119">
        <v>1859.0</v>
      </c>
      <c r="F600" s="91"/>
      <c r="G600" s="92"/>
      <c r="H600" s="98" t="s">
        <v>1264</v>
      </c>
    </row>
    <row r="601">
      <c r="A601" s="81" t="s">
        <v>239</v>
      </c>
      <c r="B601" s="118">
        <v>1860.0</v>
      </c>
      <c r="C601" s="88"/>
      <c r="D601" s="94"/>
      <c r="E601" s="118">
        <v>1860.0</v>
      </c>
      <c r="F601" s="88"/>
      <c r="G601" s="94"/>
      <c r="H601" s="95" t="s">
        <v>1265</v>
      </c>
    </row>
    <row r="602">
      <c r="A602" s="75" t="s">
        <v>239</v>
      </c>
      <c r="B602" s="119">
        <v>1864.0</v>
      </c>
      <c r="C602" s="91"/>
      <c r="D602" s="92"/>
      <c r="E602" s="119">
        <v>1864.0</v>
      </c>
      <c r="F602" s="91"/>
      <c r="G602" s="92"/>
      <c r="H602" s="98" t="s">
        <v>1266</v>
      </c>
    </row>
    <row r="603">
      <c r="A603" s="81" t="s">
        <v>239</v>
      </c>
      <c r="B603" s="118">
        <v>1881.0</v>
      </c>
      <c r="C603" s="88"/>
      <c r="D603" s="94"/>
      <c r="E603" s="118">
        <v>1881.0</v>
      </c>
      <c r="F603" s="88"/>
      <c r="G603" s="94"/>
      <c r="H603" s="95" t="s">
        <v>1267</v>
      </c>
    </row>
    <row r="604">
      <c r="A604" s="75" t="s">
        <v>239</v>
      </c>
      <c r="B604" s="119">
        <v>1885.0</v>
      </c>
      <c r="C604" s="91"/>
      <c r="D604" s="92"/>
      <c r="E604" s="119">
        <v>1885.0</v>
      </c>
      <c r="F604" s="91"/>
      <c r="G604" s="92"/>
      <c r="H604" s="98" t="s">
        <v>1268</v>
      </c>
    </row>
    <row r="605">
      <c r="A605" s="81" t="s">
        <v>239</v>
      </c>
      <c r="B605" s="118">
        <v>1890.0</v>
      </c>
      <c r="C605" s="88"/>
      <c r="D605" s="94"/>
      <c r="E605" s="118">
        <v>1890.0</v>
      </c>
      <c r="F605" s="88"/>
      <c r="G605" s="94"/>
      <c r="H605" s="95" t="s">
        <v>1269</v>
      </c>
    </row>
    <row r="606">
      <c r="A606" s="75" t="s">
        <v>239</v>
      </c>
      <c r="B606" s="119">
        <v>1896.0</v>
      </c>
      <c r="C606" s="91"/>
      <c r="D606" s="92"/>
      <c r="E606" s="119">
        <v>1896.0</v>
      </c>
      <c r="F606" s="91"/>
      <c r="G606" s="92"/>
      <c r="H606" s="98" t="s">
        <v>1270</v>
      </c>
    </row>
    <row r="607">
      <c r="A607" s="81" t="s">
        <v>239</v>
      </c>
      <c r="B607" s="118">
        <v>1902.0</v>
      </c>
      <c r="C607" s="88"/>
      <c r="D607" s="94"/>
      <c r="E607" s="118">
        <v>1902.0</v>
      </c>
      <c r="F607" s="88"/>
      <c r="G607" s="94"/>
      <c r="H607" s="95" t="s">
        <v>1271</v>
      </c>
    </row>
    <row r="608">
      <c r="A608" s="75" t="s">
        <v>239</v>
      </c>
      <c r="B608" s="119">
        <v>1903.0</v>
      </c>
      <c r="C608" s="91"/>
      <c r="D608" s="92"/>
      <c r="E608" s="76">
        <v>1904.0</v>
      </c>
      <c r="F608" s="91"/>
      <c r="G608" s="76"/>
      <c r="H608" s="98" t="s">
        <v>1272</v>
      </c>
    </row>
    <row r="609">
      <c r="A609" s="81" t="s">
        <v>239</v>
      </c>
      <c r="B609" s="118">
        <v>1913.0</v>
      </c>
      <c r="C609" s="88"/>
      <c r="D609" s="94"/>
      <c r="E609" s="118">
        <v>1913.0</v>
      </c>
      <c r="F609" s="88"/>
      <c r="G609" s="94"/>
      <c r="H609" s="95" t="s">
        <v>1273</v>
      </c>
    </row>
    <row r="610">
      <c r="A610" s="75" t="s">
        <v>239</v>
      </c>
      <c r="B610" s="119">
        <v>1915.0</v>
      </c>
      <c r="C610" s="91"/>
      <c r="D610" s="92"/>
      <c r="E610" s="119">
        <v>1915.0</v>
      </c>
      <c r="F610" s="91"/>
      <c r="G610" s="92"/>
      <c r="H610" s="98" t="s">
        <v>1274</v>
      </c>
    </row>
    <row r="611">
      <c r="A611" s="81" t="s">
        <v>239</v>
      </c>
      <c r="B611" s="118">
        <v>1916.0</v>
      </c>
      <c r="C611" s="88"/>
      <c r="D611" s="94"/>
      <c r="E611" s="118">
        <v>1916.0</v>
      </c>
      <c r="F611" s="88"/>
      <c r="G611" s="94"/>
      <c r="H611" s="95" t="s">
        <v>1275</v>
      </c>
    </row>
    <row r="612">
      <c r="A612" s="75" t="s">
        <v>239</v>
      </c>
      <c r="B612" s="119">
        <v>1917.0</v>
      </c>
      <c r="C612" s="91"/>
      <c r="D612" s="92"/>
      <c r="E612" s="119">
        <v>1917.0</v>
      </c>
      <c r="F612" s="91"/>
      <c r="G612" s="92"/>
      <c r="H612" s="98" t="s">
        <v>1276</v>
      </c>
    </row>
    <row r="613">
      <c r="A613" s="81" t="s">
        <v>239</v>
      </c>
      <c r="B613" s="118">
        <v>1921.0</v>
      </c>
      <c r="C613" s="88"/>
      <c r="D613" s="94"/>
      <c r="E613" s="118">
        <v>1921.0</v>
      </c>
      <c r="F613" s="88"/>
      <c r="G613" s="94"/>
      <c r="H613" s="95" t="s">
        <v>1277</v>
      </c>
    </row>
    <row r="614">
      <c r="A614" s="75" t="s">
        <v>239</v>
      </c>
      <c r="B614" s="119">
        <v>1924.0</v>
      </c>
      <c r="C614" s="91"/>
      <c r="D614" s="92"/>
      <c r="E614" s="119">
        <v>1924.0</v>
      </c>
      <c r="F614" s="91"/>
      <c r="G614" s="92"/>
      <c r="H614" s="98" t="s">
        <v>1278</v>
      </c>
    </row>
    <row r="615">
      <c r="A615" s="81" t="s">
        <v>239</v>
      </c>
      <c r="B615" s="118">
        <v>1927.0</v>
      </c>
      <c r="C615" s="88"/>
      <c r="D615" s="94"/>
      <c r="E615" s="118">
        <v>1927.0</v>
      </c>
      <c r="F615" s="88"/>
      <c r="G615" s="94"/>
      <c r="H615" s="95" t="s">
        <v>1279</v>
      </c>
    </row>
    <row r="616">
      <c r="A616" s="75" t="s">
        <v>239</v>
      </c>
      <c r="B616" s="119">
        <v>1928.0</v>
      </c>
      <c r="C616" s="91"/>
      <c r="D616" s="92"/>
      <c r="E616" s="119">
        <v>1928.0</v>
      </c>
      <c r="F616" s="91"/>
      <c r="G616" s="92"/>
      <c r="H616" s="98" t="s">
        <v>1280</v>
      </c>
    </row>
    <row r="617">
      <c r="A617" s="81" t="s">
        <v>239</v>
      </c>
      <c r="B617" s="118">
        <v>1929.0</v>
      </c>
      <c r="C617" s="88"/>
      <c r="D617" s="94"/>
      <c r="E617" s="118">
        <v>1929.0</v>
      </c>
      <c r="F617" s="88"/>
      <c r="G617" s="94"/>
      <c r="H617" s="95" t="s">
        <v>1281</v>
      </c>
    </row>
    <row r="618">
      <c r="A618" s="75" t="s">
        <v>239</v>
      </c>
      <c r="B618" s="119">
        <v>1933.0</v>
      </c>
      <c r="C618" s="91"/>
      <c r="D618" s="92"/>
      <c r="E618" s="119">
        <v>1933.0</v>
      </c>
      <c r="F618" s="91"/>
      <c r="G618" s="92"/>
      <c r="H618" s="98" t="s">
        <v>1282</v>
      </c>
    </row>
    <row r="619">
      <c r="A619" s="81" t="s">
        <v>239</v>
      </c>
      <c r="B619" s="118">
        <v>1936.0</v>
      </c>
      <c r="C619" s="88"/>
      <c r="D619" s="94"/>
      <c r="E619" s="118">
        <v>1936.0</v>
      </c>
      <c r="F619" s="88"/>
      <c r="G619" s="94"/>
      <c r="H619" s="95" t="s">
        <v>1283</v>
      </c>
    </row>
    <row r="620">
      <c r="A620" s="75" t="s">
        <v>239</v>
      </c>
      <c r="B620" s="119">
        <v>1937.0</v>
      </c>
      <c r="C620" s="91"/>
      <c r="D620" s="92"/>
      <c r="E620" s="119">
        <v>1937.0</v>
      </c>
      <c r="F620" s="91"/>
      <c r="G620" s="92"/>
      <c r="H620" s="98" t="s">
        <v>1284</v>
      </c>
    </row>
    <row r="621">
      <c r="A621" s="81" t="s">
        <v>239</v>
      </c>
      <c r="B621" s="118">
        <v>1938.0</v>
      </c>
      <c r="C621" s="88"/>
      <c r="D621" s="94"/>
      <c r="E621" s="118">
        <v>1938.0</v>
      </c>
      <c r="F621" s="88"/>
      <c r="G621" s="94"/>
      <c r="H621" s="95" t="s">
        <v>1285</v>
      </c>
    </row>
    <row r="622">
      <c r="A622" s="75" t="s">
        <v>239</v>
      </c>
      <c r="B622" s="119">
        <v>1939.0</v>
      </c>
      <c r="C622" s="91"/>
      <c r="D622" s="92"/>
      <c r="E622" s="119">
        <v>1939.0</v>
      </c>
      <c r="F622" s="91"/>
      <c r="G622" s="92"/>
      <c r="H622" s="98" t="s">
        <v>1286</v>
      </c>
    </row>
    <row r="623">
      <c r="A623" s="81" t="s">
        <v>239</v>
      </c>
      <c r="B623" s="118">
        <v>1940.0</v>
      </c>
      <c r="C623" s="88"/>
      <c r="D623" s="94"/>
      <c r="E623" s="118">
        <v>1940.0</v>
      </c>
      <c r="F623" s="88"/>
      <c r="G623" s="94"/>
      <c r="H623" s="95" t="s">
        <v>1287</v>
      </c>
    </row>
    <row r="624">
      <c r="A624" s="75" t="s">
        <v>239</v>
      </c>
      <c r="B624" s="119">
        <v>1941.0</v>
      </c>
      <c r="C624" s="91"/>
      <c r="D624" s="92"/>
      <c r="E624" s="119">
        <v>1941.0</v>
      </c>
      <c r="F624" s="91"/>
      <c r="G624" s="92"/>
      <c r="H624" s="98" t="s">
        <v>1185</v>
      </c>
    </row>
    <row r="625">
      <c r="A625" s="81" t="s">
        <v>239</v>
      </c>
      <c r="B625" s="118">
        <v>1943.0</v>
      </c>
      <c r="C625" s="88"/>
      <c r="D625" s="94"/>
      <c r="E625" s="118">
        <v>1943.0</v>
      </c>
      <c r="F625" s="88"/>
      <c r="G625" s="94"/>
      <c r="H625" s="95" t="s">
        <v>1288</v>
      </c>
    </row>
    <row r="626">
      <c r="A626" s="75" t="s">
        <v>239</v>
      </c>
      <c r="B626" s="119">
        <v>1944.0</v>
      </c>
      <c r="C626" s="91"/>
      <c r="D626" s="92"/>
      <c r="E626" s="119">
        <v>1944.0</v>
      </c>
      <c r="F626" s="91"/>
      <c r="G626" s="92"/>
      <c r="H626" s="98" t="s">
        <v>1289</v>
      </c>
    </row>
    <row r="627">
      <c r="A627" s="81" t="s">
        <v>239</v>
      </c>
      <c r="B627" s="118">
        <v>1945.0</v>
      </c>
      <c r="C627" s="88"/>
      <c r="D627" s="94"/>
      <c r="E627" s="118">
        <v>1945.0</v>
      </c>
      <c r="F627" s="88"/>
      <c r="G627" s="94"/>
      <c r="H627" s="95" t="s">
        <v>1290</v>
      </c>
    </row>
    <row r="628">
      <c r="A628" s="75" t="s">
        <v>239</v>
      </c>
      <c r="B628" s="119">
        <v>1953.0</v>
      </c>
      <c r="C628" s="91"/>
      <c r="D628" s="92"/>
      <c r="E628" s="119">
        <v>1953.0</v>
      </c>
      <c r="F628" s="91"/>
      <c r="G628" s="92"/>
      <c r="H628" s="98" t="s">
        <v>1291</v>
      </c>
    </row>
    <row r="629">
      <c r="A629" s="81" t="s">
        <v>239</v>
      </c>
      <c r="B629" s="118">
        <v>1956.0</v>
      </c>
      <c r="C629" s="88"/>
      <c r="D629" s="94"/>
      <c r="E629" s="118">
        <v>1956.0</v>
      </c>
      <c r="F629" s="88"/>
      <c r="G629" s="94"/>
      <c r="H629" s="95" t="s">
        <v>1292</v>
      </c>
    </row>
    <row r="630">
      <c r="A630" s="75" t="s">
        <v>239</v>
      </c>
      <c r="B630" s="119">
        <v>1961.0</v>
      </c>
      <c r="C630" s="91"/>
      <c r="D630" s="92"/>
      <c r="E630" s="119">
        <v>1961.0</v>
      </c>
      <c r="F630" s="91"/>
      <c r="G630" s="92"/>
      <c r="H630" s="98" t="s">
        <v>1293</v>
      </c>
    </row>
    <row r="631">
      <c r="A631" s="81" t="s">
        <v>239</v>
      </c>
      <c r="B631" s="118">
        <v>1973.0</v>
      </c>
      <c r="C631" s="88"/>
      <c r="D631" s="94"/>
      <c r="E631" s="118">
        <v>1973.0</v>
      </c>
      <c r="F631" s="88"/>
      <c r="G631" s="94"/>
      <c r="H631" s="95" t="s">
        <v>1294</v>
      </c>
    </row>
    <row r="632">
      <c r="A632" s="75" t="s">
        <v>239</v>
      </c>
      <c r="B632" s="119">
        <v>1989.0</v>
      </c>
      <c r="C632" s="91"/>
      <c r="D632" s="92"/>
      <c r="E632" s="119">
        <v>1989.0</v>
      </c>
      <c r="F632" s="91"/>
      <c r="G632" s="92"/>
      <c r="H632" s="98" t="s">
        <v>1295</v>
      </c>
    </row>
    <row r="633">
      <c r="A633" s="81" t="s">
        <v>206</v>
      </c>
      <c r="B633" s="82">
        <v>1796.0</v>
      </c>
      <c r="C633" s="88"/>
      <c r="D633" s="94"/>
      <c r="E633" s="82">
        <v>1796.0</v>
      </c>
      <c r="F633" s="88"/>
      <c r="G633" s="94"/>
      <c r="H633" s="109" t="s">
        <v>1296</v>
      </c>
    </row>
    <row r="634">
      <c r="A634" s="75" t="s">
        <v>206</v>
      </c>
      <c r="B634" s="117">
        <v>1817.0</v>
      </c>
      <c r="C634" s="91"/>
      <c r="D634" s="92"/>
      <c r="E634" s="117">
        <v>1817.0</v>
      </c>
      <c r="F634" s="91"/>
      <c r="G634" s="92"/>
      <c r="H634" s="111" t="s">
        <v>1297</v>
      </c>
    </row>
    <row r="635">
      <c r="A635" s="81" t="s">
        <v>206</v>
      </c>
      <c r="B635" s="116">
        <v>1917.0</v>
      </c>
      <c r="C635" s="88"/>
      <c r="D635" s="94"/>
      <c r="E635" s="116">
        <v>1917.0</v>
      </c>
      <c r="F635" s="88"/>
      <c r="G635" s="94"/>
      <c r="H635" s="109" t="s">
        <v>1298</v>
      </c>
    </row>
    <row r="636">
      <c r="A636" s="75" t="s">
        <v>206</v>
      </c>
      <c r="B636" s="117">
        <v>1936.0</v>
      </c>
      <c r="C636" s="91"/>
      <c r="D636" s="92"/>
      <c r="E636" s="117">
        <v>1936.0</v>
      </c>
      <c r="F636" s="91"/>
      <c r="G636" s="92"/>
      <c r="H636" s="111" t="s">
        <v>1299</v>
      </c>
    </row>
    <row r="637">
      <c r="A637" s="81" t="s">
        <v>206</v>
      </c>
      <c r="B637" s="116">
        <v>1952.0</v>
      </c>
      <c r="C637" s="88"/>
      <c r="D637" s="94"/>
      <c r="E637" s="116">
        <v>1952.0</v>
      </c>
      <c r="F637" s="88"/>
      <c r="G637" s="94"/>
      <c r="H637" s="109" t="s">
        <v>1300</v>
      </c>
    </row>
    <row r="638">
      <c r="A638" s="75" t="s">
        <v>206</v>
      </c>
      <c r="B638" s="117">
        <v>1962.0</v>
      </c>
      <c r="C638" s="91"/>
      <c r="D638" s="92"/>
      <c r="E638" s="117">
        <v>1962.0</v>
      </c>
      <c r="F638" s="91"/>
      <c r="G638" s="92"/>
      <c r="H638" s="111" t="s">
        <v>1301</v>
      </c>
    </row>
    <row r="639">
      <c r="A639" s="81" t="s">
        <v>206</v>
      </c>
      <c r="B639" s="116">
        <v>1976.0</v>
      </c>
      <c r="C639" s="88"/>
      <c r="D639" s="94"/>
      <c r="E639" s="116">
        <v>1976.0</v>
      </c>
      <c r="F639" s="88"/>
      <c r="G639" s="94"/>
      <c r="H639" s="109" t="s">
        <v>1302</v>
      </c>
    </row>
    <row r="640">
      <c r="A640" s="75" t="s">
        <v>206</v>
      </c>
      <c r="B640" s="117">
        <v>1991.0</v>
      </c>
      <c r="C640" s="91"/>
      <c r="D640" s="92"/>
      <c r="E640" s="117">
        <v>1991.0</v>
      </c>
      <c r="F640" s="91"/>
      <c r="G640" s="92"/>
      <c r="H640" s="111" t="s">
        <v>1303</v>
      </c>
    </row>
    <row r="641">
      <c r="A641" s="81" t="s">
        <v>206</v>
      </c>
      <c r="B641" s="116">
        <v>1993.0</v>
      </c>
      <c r="C641" s="88"/>
      <c r="D641" s="94"/>
      <c r="E641" s="116">
        <v>1993.0</v>
      </c>
      <c r="F641" s="88"/>
      <c r="G641" s="94"/>
      <c r="H641" s="109" t="s">
        <v>1304</v>
      </c>
    </row>
    <row r="642">
      <c r="A642" s="75" t="s">
        <v>206</v>
      </c>
      <c r="B642" s="117">
        <v>1999.0</v>
      </c>
      <c r="C642" s="91"/>
      <c r="D642" s="92"/>
      <c r="E642" s="117">
        <v>1999.0</v>
      </c>
      <c r="F642" s="91"/>
      <c r="G642" s="92"/>
      <c r="H642" s="111" t="s">
        <v>1305</v>
      </c>
    </row>
    <row r="643">
      <c r="A643" s="81" t="s">
        <v>206</v>
      </c>
      <c r="B643" s="116">
        <v>2000.0</v>
      </c>
      <c r="C643" s="88"/>
      <c r="D643" s="94"/>
      <c r="E643" s="116">
        <v>2000.0</v>
      </c>
      <c r="F643" s="88"/>
      <c r="G643" s="94"/>
      <c r="H643" s="109" t="s">
        <v>1306</v>
      </c>
    </row>
    <row r="644">
      <c r="A644" s="75" t="s">
        <v>206</v>
      </c>
      <c r="B644" s="117">
        <v>2001.0</v>
      </c>
      <c r="C644" s="91"/>
      <c r="D644" s="92"/>
      <c r="E644" s="117">
        <v>2001.0</v>
      </c>
      <c r="F644" s="91"/>
      <c r="G644" s="92"/>
      <c r="H644" s="111" t="s">
        <v>1307</v>
      </c>
    </row>
    <row r="645">
      <c r="A645" s="81" t="s">
        <v>206</v>
      </c>
      <c r="B645" s="116">
        <v>2004.0</v>
      </c>
      <c r="C645" s="88"/>
      <c r="D645" s="94"/>
      <c r="E645" s="116">
        <v>2004.0</v>
      </c>
      <c r="F645" s="88"/>
      <c r="G645" s="94"/>
      <c r="H645" s="95" t="s">
        <v>1308</v>
      </c>
    </row>
    <row r="646">
      <c r="A646" s="75" t="s">
        <v>206</v>
      </c>
      <c r="B646" s="117">
        <v>2005.0</v>
      </c>
      <c r="C646" s="91"/>
      <c r="D646" s="92"/>
      <c r="E646" s="117">
        <v>2005.0</v>
      </c>
      <c r="F646" s="91"/>
      <c r="G646" s="92"/>
      <c r="H646" s="111" t="s">
        <v>1309</v>
      </c>
    </row>
    <row r="647">
      <c r="A647" s="81" t="s">
        <v>42</v>
      </c>
      <c r="B647" s="82">
        <v>1804.0</v>
      </c>
      <c r="C647" s="88"/>
      <c r="D647" s="94"/>
      <c r="E647" s="82">
        <v>1804.0</v>
      </c>
      <c r="F647" s="88"/>
      <c r="G647" s="94"/>
      <c r="H647" s="112" t="s">
        <v>1310</v>
      </c>
    </row>
    <row r="648">
      <c r="A648" s="75" t="s">
        <v>42</v>
      </c>
      <c r="B648" s="76">
        <v>1821.0</v>
      </c>
      <c r="C648" s="91"/>
      <c r="D648" s="92"/>
      <c r="E648" s="76">
        <v>1821.0</v>
      </c>
      <c r="F648" s="91"/>
      <c r="G648" s="92"/>
      <c r="H648" s="110" t="s">
        <v>1310</v>
      </c>
    </row>
    <row r="649">
      <c r="A649" s="81" t="s">
        <v>42</v>
      </c>
      <c r="B649" s="82">
        <v>1849.0</v>
      </c>
      <c r="C649" s="88"/>
      <c r="D649" s="94"/>
      <c r="E649" s="82">
        <v>1849.0</v>
      </c>
      <c r="F649" s="88"/>
      <c r="G649" s="94"/>
      <c r="H649" s="112" t="s">
        <v>1311</v>
      </c>
    </row>
    <row r="650">
      <c r="A650" s="75" t="s">
        <v>42</v>
      </c>
      <c r="B650" s="136">
        <v>1888.0</v>
      </c>
      <c r="C650" s="91"/>
      <c r="D650" s="92"/>
      <c r="E650" s="136">
        <v>1888.0</v>
      </c>
      <c r="F650" s="91"/>
      <c r="G650" s="92"/>
      <c r="H650" s="111" t="s">
        <v>1312</v>
      </c>
    </row>
    <row r="651">
      <c r="A651" s="81" t="s">
        <v>42</v>
      </c>
      <c r="B651" s="137">
        <v>1897.0</v>
      </c>
      <c r="C651" s="88"/>
      <c r="D651" s="94"/>
      <c r="E651" s="137">
        <v>1897.0</v>
      </c>
      <c r="F651" s="88"/>
      <c r="G651" s="94"/>
      <c r="H651" s="109" t="s">
        <v>1313</v>
      </c>
    </row>
    <row r="652">
      <c r="A652" s="75" t="s">
        <v>42</v>
      </c>
      <c r="B652" s="136">
        <v>1904.0</v>
      </c>
      <c r="C652" s="91"/>
      <c r="D652" s="92"/>
      <c r="E652" s="136">
        <v>1904.0</v>
      </c>
      <c r="F652" s="91"/>
      <c r="G652" s="92"/>
      <c r="H652" s="111" t="s">
        <v>1314</v>
      </c>
    </row>
    <row r="653">
      <c r="A653" s="81" t="s">
        <v>42</v>
      </c>
      <c r="B653" s="137">
        <v>1905.0</v>
      </c>
      <c r="C653" s="88"/>
      <c r="D653" s="94"/>
      <c r="E653" s="137">
        <v>1905.0</v>
      </c>
      <c r="F653" s="88"/>
      <c r="G653" s="94"/>
      <c r="H653" s="109" t="s">
        <v>1315</v>
      </c>
    </row>
    <row r="654">
      <c r="A654" s="75" t="s">
        <v>42</v>
      </c>
      <c r="B654" s="136">
        <v>1921.0</v>
      </c>
      <c r="C654" s="91"/>
      <c r="D654" s="92"/>
      <c r="E654" s="136">
        <v>1921.0</v>
      </c>
      <c r="F654" s="91"/>
      <c r="G654" s="92"/>
      <c r="H654" s="111" t="s">
        <v>1316</v>
      </c>
    </row>
    <row r="655">
      <c r="A655" s="81" t="s">
        <v>42</v>
      </c>
      <c r="B655" s="137">
        <v>1922.0</v>
      </c>
      <c r="C655" s="88"/>
      <c r="D655" s="94"/>
      <c r="E655" s="137">
        <v>1922.0</v>
      </c>
      <c r="F655" s="88"/>
      <c r="G655" s="94"/>
      <c r="H655" s="109" t="s">
        <v>1317</v>
      </c>
    </row>
    <row r="656">
      <c r="A656" s="75" t="s">
        <v>42</v>
      </c>
      <c r="B656" s="136">
        <v>1923.0</v>
      </c>
      <c r="C656" s="91"/>
      <c r="D656" s="92"/>
      <c r="E656" s="136">
        <v>1923.0</v>
      </c>
      <c r="F656" s="91"/>
      <c r="G656" s="92"/>
      <c r="H656" s="111" t="s">
        <v>1318</v>
      </c>
    </row>
    <row r="657">
      <c r="A657" s="81" t="s">
        <v>42</v>
      </c>
      <c r="B657" s="137">
        <v>1924.0</v>
      </c>
      <c r="C657" s="88"/>
      <c r="D657" s="94"/>
      <c r="E657" s="137">
        <v>1924.0</v>
      </c>
      <c r="F657" s="88"/>
      <c r="G657" s="94"/>
      <c r="H657" s="109" t="s">
        <v>1319</v>
      </c>
    </row>
    <row r="658">
      <c r="A658" s="75" t="s">
        <v>42</v>
      </c>
      <c r="B658" s="136">
        <v>1925.0</v>
      </c>
      <c r="C658" s="91"/>
      <c r="D658" s="92"/>
      <c r="E658" s="136">
        <v>1925.0</v>
      </c>
      <c r="F658" s="91"/>
      <c r="G658" s="92"/>
      <c r="H658" s="111" t="s">
        <v>1320</v>
      </c>
    </row>
    <row r="659">
      <c r="A659" s="81" t="s">
        <v>42</v>
      </c>
      <c r="B659" s="137">
        <v>1926.0</v>
      </c>
      <c r="C659" s="88"/>
      <c r="D659" s="94"/>
      <c r="E659" s="137">
        <v>1926.0</v>
      </c>
      <c r="F659" s="88"/>
      <c r="G659" s="94"/>
      <c r="H659" s="109" t="s">
        <v>1321</v>
      </c>
    </row>
    <row r="660">
      <c r="A660" s="75" t="s">
        <v>42</v>
      </c>
      <c r="B660" s="136">
        <v>1963.0</v>
      </c>
      <c r="C660" s="91"/>
      <c r="D660" s="92"/>
      <c r="E660" s="136">
        <v>1963.0</v>
      </c>
      <c r="F660" s="91"/>
      <c r="G660" s="92"/>
      <c r="H660" s="111" t="s">
        <v>1322</v>
      </c>
    </row>
    <row r="661">
      <c r="A661" s="81" t="s">
        <v>42</v>
      </c>
      <c r="B661" s="137">
        <v>1965.0</v>
      </c>
      <c r="C661" s="88"/>
      <c r="D661" s="94"/>
      <c r="E661" s="137">
        <v>1965.0</v>
      </c>
      <c r="F661" s="88"/>
      <c r="G661" s="94"/>
      <c r="H661" s="109" t="s">
        <v>1323</v>
      </c>
    </row>
    <row r="662">
      <c r="A662" s="75" t="s">
        <v>42</v>
      </c>
      <c r="B662" s="136">
        <v>1966.0</v>
      </c>
      <c r="C662" s="91"/>
      <c r="D662" s="92"/>
      <c r="E662" s="136">
        <v>1966.0</v>
      </c>
      <c r="F662" s="91"/>
      <c r="G662" s="92"/>
      <c r="H662" s="111" t="s">
        <v>1324</v>
      </c>
    </row>
    <row r="663">
      <c r="A663" s="81" t="s">
        <v>42</v>
      </c>
      <c r="B663" s="137">
        <v>1968.0</v>
      </c>
      <c r="C663" s="88"/>
      <c r="D663" s="94"/>
      <c r="E663" s="137">
        <v>1968.0</v>
      </c>
      <c r="F663" s="88"/>
      <c r="G663" s="94"/>
      <c r="H663" s="109" t="s">
        <v>1325</v>
      </c>
    </row>
    <row r="664">
      <c r="A664" s="75" t="s">
        <v>42</v>
      </c>
      <c r="B664" s="136">
        <v>1970.0</v>
      </c>
      <c r="C664" s="91"/>
      <c r="D664" s="92"/>
      <c r="E664" s="136">
        <v>1970.0</v>
      </c>
      <c r="F664" s="91"/>
      <c r="G664" s="92"/>
      <c r="H664" s="111" t="s">
        <v>1326</v>
      </c>
    </row>
    <row r="665">
      <c r="A665" s="81" t="s">
        <v>42</v>
      </c>
      <c r="B665" s="137">
        <v>1971.0</v>
      </c>
      <c r="C665" s="88"/>
      <c r="D665" s="94"/>
      <c r="E665" s="137">
        <v>1971.0</v>
      </c>
      <c r="F665" s="88"/>
      <c r="G665" s="94"/>
      <c r="H665" s="109" t="s">
        <v>1327</v>
      </c>
    </row>
    <row r="666">
      <c r="A666" s="75" t="s">
        <v>42</v>
      </c>
      <c r="B666" s="136">
        <v>1974.0</v>
      </c>
      <c r="C666" s="91"/>
      <c r="D666" s="92"/>
      <c r="E666" s="136">
        <v>1974.0</v>
      </c>
      <c r="F666" s="91"/>
      <c r="G666" s="92"/>
      <c r="H666" s="111" t="s">
        <v>1328</v>
      </c>
    </row>
    <row r="667">
      <c r="A667" s="81" t="s">
        <v>42</v>
      </c>
      <c r="B667" s="137">
        <v>1994.0</v>
      </c>
      <c r="C667" s="88"/>
      <c r="D667" s="94"/>
      <c r="E667" s="137">
        <v>1994.0</v>
      </c>
      <c r="F667" s="88"/>
      <c r="G667" s="94"/>
      <c r="H667" s="109" t="s">
        <v>1329</v>
      </c>
    </row>
    <row r="668">
      <c r="A668" s="75" t="s">
        <v>42</v>
      </c>
      <c r="B668" s="136">
        <v>1995.0</v>
      </c>
      <c r="C668" s="91"/>
      <c r="D668" s="92"/>
      <c r="E668" s="136">
        <v>1995.0</v>
      </c>
      <c r="F668" s="91"/>
      <c r="G668" s="92"/>
      <c r="H668" s="111" t="s">
        <v>1330</v>
      </c>
    </row>
    <row r="669">
      <c r="A669" s="81" t="s">
        <v>42</v>
      </c>
      <c r="B669" s="137">
        <v>1997.0</v>
      </c>
      <c r="C669" s="88"/>
      <c r="D669" s="94"/>
      <c r="E669" s="137">
        <v>1997.0</v>
      </c>
      <c r="F669" s="88"/>
      <c r="G669" s="94"/>
      <c r="H669" s="109" t="s">
        <v>1331</v>
      </c>
    </row>
    <row r="670">
      <c r="A670" s="75" t="s">
        <v>42</v>
      </c>
      <c r="B670" s="136">
        <v>1998.0</v>
      </c>
      <c r="C670" s="91"/>
      <c r="D670" s="92"/>
      <c r="E670" s="136">
        <v>1998.0</v>
      </c>
      <c r="F670" s="91"/>
      <c r="G670" s="92"/>
      <c r="H670" s="111" t="s">
        <v>1332</v>
      </c>
    </row>
    <row r="671">
      <c r="A671" s="81" t="s">
        <v>42</v>
      </c>
      <c r="B671" s="137">
        <v>1999.0</v>
      </c>
      <c r="C671" s="88"/>
      <c r="D671" s="94"/>
      <c r="E671" s="137">
        <v>1999.0</v>
      </c>
      <c r="F671" s="88"/>
      <c r="G671" s="94"/>
      <c r="H671" s="109" t="s">
        <v>1333</v>
      </c>
    </row>
    <row r="672">
      <c r="A672" s="75" t="s">
        <v>42</v>
      </c>
      <c r="B672" s="136">
        <v>2000.0</v>
      </c>
      <c r="C672" s="91"/>
      <c r="D672" s="92"/>
      <c r="E672" s="136">
        <v>2000.0</v>
      </c>
      <c r="F672" s="91"/>
      <c r="G672" s="92"/>
      <c r="H672" s="111" t="s">
        <v>1334</v>
      </c>
    </row>
    <row r="673">
      <c r="A673" s="81" t="s">
        <v>24</v>
      </c>
      <c r="B673" s="104">
        <v>1808.0</v>
      </c>
      <c r="C673" s="88"/>
      <c r="D673" s="94"/>
      <c r="E673" s="104">
        <v>1808.0</v>
      </c>
      <c r="F673" s="88"/>
      <c r="G673" s="94"/>
      <c r="H673" s="95" t="s">
        <v>1335</v>
      </c>
    </row>
    <row r="674">
      <c r="A674" s="75" t="s">
        <v>24</v>
      </c>
      <c r="B674" s="105">
        <v>1821.0</v>
      </c>
      <c r="C674" s="91"/>
      <c r="D674" s="92"/>
      <c r="E674" s="105">
        <v>1821.0</v>
      </c>
      <c r="F674" s="91"/>
      <c r="G674" s="92"/>
      <c r="H674" s="98" t="s">
        <v>1336</v>
      </c>
    </row>
    <row r="675">
      <c r="A675" s="81" t="s">
        <v>24</v>
      </c>
      <c r="B675" s="104">
        <v>1843.0</v>
      </c>
      <c r="C675" s="88"/>
      <c r="D675" s="94"/>
      <c r="E675" s="104">
        <v>1843.0</v>
      </c>
      <c r="F675" s="88"/>
      <c r="G675" s="94"/>
      <c r="H675" s="95" t="s">
        <v>1337</v>
      </c>
    </row>
    <row r="676">
      <c r="A676" s="75" t="s">
        <v>24</v>
      </c>
      <c r="B676" s="105">
        <v>1963.0</v>
      </c>
      <c r="C676" s="91"/>
      <c r="D676" s="92"/>
      <c r="E676" s="105">
        <v>1963.0</v>
      </c>
      <c r="F676" s="91"/>
      <c r="G676" s="92"/>
      <c r="H676" s="98" t="s">
        <v>1338</v>
      </c>
    </row>
    <row r="677">
      <c r="A677" s="81" t="s">
        <v>121</v>
      </c>
      <c r="B677" s="137">
        <v>1846.0</v>
      </c>
      <c r="C677" s="88"/>
      <c r="D677" s="94"/>
      <c r="E677" s="137">
        <v>1846.0</v>
      </c>
      <c r="F677" s="88"/>
      <c r="G677" s="94"/>
      <c r="H677" s="109" t="s">
        <v>1339</v>
      </c>
    </row>
    <row r="678">
      <c r="A678" s="75" t="s">
        <v>121</v>
      </c>
      <c r="B678" s="136">
        <v>1884.0</v>
      </c>
      <c r="C678" s="91"/>
      <c r="D678" s="92"/>
      <c r="E678" s="136">
        <v>1884.0</v>
      </c>
      <c r="F678" s="91"/>
      <c r="G678" s="92"/>
      <c r="H678" s="111" t="s">
        <v>1340</v>
      </c>
    </row>
    <row r="679">
      <c r="A679" s="81" t="s">
        <v>121</v>
      </c>
      <c r="B679" s="137">
        <v>1901.0</v>
      </c>
      <c r="C679" s="88"/>
      <c r="D679" s="94"/>
      <c r="E679" s="137">
        <v>1901.0</v>
      </c>
      <c r="F679" s="88"/>
      <c r="G679" s="94"/>
      <c r="H679" s="109" t="s">
        <v>1341</v>
      </c>
    </row>
    <row r="680">
      <c r="A680" s="75" t="s">
        <v>121</v>
      </c>
      <c r="B680" s="136">
        <v>1906.0</v>
      </c>
      <c r="C680" s="91"/>
      <c r="D680" s="92"/>
      <c r="E680" s="136">
        <v>1906.0</v>
      </c>
      <c r="F680" s="91"/>
      <c r="G680" s="92"/>
      <c r="H680" s="111" t="s">
        <v>1342</v>
      </c>
    </row>
    <row r="681">
      <c r="A681" s="81" t="s">
        <v>121</v>
      </c>
      <c r="B681" s="137">
        <v>1909.0</v>
      </c>
      <c r="C681" s="88"/>
      <c r="D681" s="94"/>
      <c r="E681" s="137">
        <v>1909.0</v>
      </c>
      <c r="F681" s="88"/>
      <c r="G681" s="94"/>
      <c r="H681" s="109" t="s">
        <v>1343</v>
      </c>
    </row>
    <row r="682">
      <c r="A682" s="75" t="s">
        <v>121</v>
      </c>
      <c r="B682" s="136">
        <v>1915.0</v>
      </c>
      <c r="C682" s="91"/>
      <c r="D682" s="92"/>
      <c r="E682" s="136">
        <v>1915.0</v>
      </c>
      <c r="F682" s="91"/>
      <c r="G682" s="92"/>
      <c r="H682" s="111" t="s">
        <v>1344</v>
      </c>
    </row>
    <row r="683">
      <c r="A683" s="81" t="s">
        <v>121</v>
      </c>
      <c r="B683" s="137">
        <v>1944.0</v>
      </c>
      <c r="C683" s="88"/>
      <c r="D683" s="94"/>
      <c r="E683" s="137">
        <v>1944.0</v>
      </c>
      <c r="F683" s="88"/>
      <c r="G683" s="94"/>
      <c r="H683" s="109" t="s">
        <v>1345</v>
      </c>
    </row>
    <row r="684">
      <c r="A684" s="75" t="s">
        <v>121</v>
      </c>
      <c r="B684" s="136">
        <v>1966.0</v>
      </c>
      <c r="C684" s="91"/>
      <c r="D684" s="92"/>
      <c r="E684" s="136">
        <v>1966.0</v>
      </c>
      <c r="F684" s="91"/>
      <c r="G684" s="92"/>
      <c r="H684" s="111" t="s">
        <v>1346</v>
      </c>
    </row>
    <row r="685">
      <c r="A685" s="81" t="s">
        <v>121</v>
      </c>
      <c r="B685" s="137">
        <v>1994.0</v>
      </c>
      <c r="C685" s="88"/>
      <c r="D685" s="94"/>
      <c r="E685" s="137">
        <v>1994.0</v>
      </c>
      <c r="F685" s="88"/>
      <c r="G685" s="94"/>
      <c r="H685" s="109" t="s">
        <v>1347</v>
      </c>
    </row>
    <row r="686">
      <c r="A686" s="75" t="s">
        <v>121</v>
      </c>
      <c r="B686" s="136">
        <v>2004.0</v>
      </c>
      <c r="C686" s="91"/>
      <c r="D686" s="92"/>
      <c r="E686" s="136">
        <v>2004.0</v>
      </c>
      <c r="F686" s="91"/>
      <c r="G686" s="92"/>
      <c r="H686" s="111" t="s">
        <v>1348</v>
      </c>
    </row>
    <row r="687">
      <c r="A687" s="81" t="s">
        <v>121</v>
      </c>
      <c r="B687" s="137">
        <v>2009.0</v>
      </c>
      <c r="C687" s="88"/>
      <c r="D687" s="94"/>
      <c r="E687" s="137">
        <v>2009.0</v>
      </c>
      <c r="F687" s="88"/>
      <c r="G687" s="94"/>
      <c r="H687" s="109" t="s">
        <v>1349</v>
      </c>
    </row>
    <row r="688">
      <c r="A688" s="75" t="s">
        <v>144</v>
      </c>
      <c r="B688" s="76">
        <v>1812.0</v>
      </c>
      <c r="C688" s="91"/>
      <c r="D688" s="92"/>
      <c r="E688" s="76">
        <v>1812.0</v>
      </c>
      <c r="F688" s="91"/>
      <c r="G688" s="92"/>
      <c r="H688" s="98" t="s">
        <v>1350</v>
      </c>
    </row>
    <row r="689">
      <c r="A689" s="81" t="s">
        <v>144</v>
      </c>
      <c r="B689" s="82">
        <v>1815.0</v>
      </c>
      <c r="C689" s="88"/>
      <c r="D689" s="94"/>
      <c r="E689" s="82">
        <v>1815.0</v>
      </c>
      <c r="F689" s="88"/>
      <c r="G689" s="94"/>
      <c r="H689" s="95" t="s">
        <v>1351</v>
      </c>
    </row>
    <row r="690">
      <c r="A690" s="75" t="s">
        <v>144</v>
      </c>
      <c r="B690" s="76">
        <v>1819.0</v>
      </c>
      <c r="C690" s="91"/>
      <c r="D690" s="92"/>
      <c r="E690" s="76">
        <v>1819.0</v>
      </c>
      <c r="F690" s="91"/>
      <c r="G690" s="92"/>
      <c r="H690" s="98" t="s">
        <v>1352</v>
      </c>
    </row>
    <row r="691">
      <c r="A691" s="81" t="s">
        <v>144</v>
      </c>
      <c r="B691" s="82">
        <v>1847.0</v>
      </c>
      <c r="C691" s="88"/>
      <c r="D691" s="94"/>
      <c r="E691" s="82">
        <v>1913.0</v>
      </c>
      <c r="F691" s="88"/>
      <c r="G691" s="94"/>
      <c r="H691" s="95" t="s">
        <v>1353</v>
      </c>
    </row>
    <row r="692">
      <c r="A692" s="75" t="s">
        <v>144</v>
      </c>
      <c r="B692" s="103">
        <v>1913.0</v>
      </c>
      <c r="C692" s="91"/>
      <c r="D692" s="92"/>
      <c r="E692" s="76">
        <v>1913.0</v>
      </c>
      <c r="F692" s="91"/>
      <c r="G692" s="92"/>
      <c r="H692" s="98" t="s">
        <v>1354</v>
      </c>
    </row>
    <row r="693">
      <c r="A693" s="81" t="s">
        <v>134</v>
      </c>
      <c r="B693" s="137">
        <v>1512.0</v>
      </c>
      <c r="C693" s="88"/>
      <c r="D693" s="94"/>
      <c r="E693" s="137">
        <v>1512.0</v>
      </c>
      <c r="F693" s="88"/>
      <c r="G693" s="94"/>
      <c r="H693" s="109" t="s">
        <v>1355</v>
      </c>
    </row>
    <row r="694">
      <c r="A694" s="75" t="s">
        <v>134</v>
      </c>
      <c r="B694" s="136">
        <v>1715.0</v>
      </c>
      <c r="C694" s="91"/>
      <c r="D694" s="92"/>
      <c r="E694" s="136">
        <v>1715.0</v>
      </c>
      <c r="F694" s="91"/>
      <c r="G694" s="92"/>
      <c r="H694" s="111" t="s">
        <v>1356</v>
      </c>
    </row>
    <row r="695">
      <c r="A695" s="81" t="s">
        <v>134</v>
      </c>
      <c r="B695" s="137">
        <v>1821.0</v>
      </c>
      <c r="C695" s="88"/>
      <c r="D695" s="94"/>
      <c r="E695" s="137">
        <v>1821.0</v>
      </c>
      <c r="F695" s="88"/>
      <c r="G695" s="94"/>
      <c r="H695" s="109" t="s">
        <v>1357</v>
      </c>
    </row>
    <row r="696">
      <c r="A696" s="75" t="s">
        <v>134</v>
      </c>
      <c r="B696" s="136">
        <v>1860.0</v>
      </c>
      <c r="C696" s="91"/>
      <c r="D696" s="92"/>
      <c r="E696" s="136">
        <v>1860.0</v>
      </c>
      <c r="F696" s="91"/>
      <c r="G696" s="92"/>
      <c r="H696" s="98" t="s">
        <v>1358</v>
      </c>
    </row>
    <row r="697">
      <c r="A697" s="81" t="s">
        <v>134</v>
      </c>
      <c r="B697" s="137">
        <v>1911.0</v>
      </c>
      <c r="C697" s="88"/>
      <c r="D697" s="94"/>
      <c r="E697" s="137">
        <v>1911.0</v>
      </c>
      <c r="F697" s="88"/>
      <c r="G697" s="94"/>
      <c r="H697" s="109" t="s">
        <v>1359</v>
      </c>
    </row>
    <row r="698">
      <c r="A698" s="75" t="s">
        <v>134</v>
      </c>
      <c r="B698" s="136">
        <v>1912.0</v>
      </c>
      <c r="C698" s="91"/>
      <c r="D698" s="92"/>
      <c r="E698" s="136">
        <v>1912.0</v>
      </c>
      <c r="F698" s="91"/>
      <c r="G698" s="92"/>
      <c r="H698" s="111" t="s">
        <v>1360</v>
      </c>
    </row>
    <row r="699">
      <c r="A699" s="81" t="s">
        <v>134</v>
      </c>
      <c r="B699" s="137">
        <v>1927.0</v>
      </c>
      <c r="C699" s="88"/>
      <c r="D699" s="94"/>
      <c r="E699" s="137">
        <v>1927.0</v>
      </c>
      <c r="F699" s="88"/>
      <c r="G699" s="94"/>
      <c r="H699" s="109" t="s">
        <v>1361</v>
      </c>
    </row>
    <row r="700">
      <c r="A700" s="75" t="s">
        <v>134</v>
      </c>
      <c r="B700" s="136">
        <v>1953.0</v>
      </c>
      <c r="C700" s="91"/>
      <c r="D700" s="92"/>
      <c r="E700" s="136">
        <v>1953.0</v>
      </c>
      <c r="F700" s="91"/>
      <c r="G700" s="92"/>
      <c r="H700" s="111" t="s">
        <v>1362</v>
      </c>
    </row>
    <row r="701">
      <c r="A701" s="81" t="s">
        <v>134</v>
      </c>
      <c r="B701" s="137">
        <v>1964.0</v>
      </c>
      <c r="C701" s="88"/>
      <c r="D701" s="94"/>
      <c r="E701" s="82">
        <v>1967.0</v>
      </c>
      <c r="F701" s="88"/>
      <c r="G701" s="94"/>
      <c r="H701" s="109" t="s">
        <v>1363</v>
      </c>
    </row>
    <row r="702">
      <c r="A702" s="75" t="s">
        <v>134</v>
      </c>
      <c r="B702" s="136">
        <v>1985.0</v>
      </c>
      <c r="C702" s="91"/>
      <c r="D702" s="92"/>
      <c r="E702" s="76">
        <v>1987.0</v>
      </c>
      <c r="F702" s="91"/>
      <c r="G702" s="92"/>
      <c r="H702" s="111" t="s">
        <v>1364</v>
      </c>
    </row>
    <row r="703">
      <c r="A703" s="81" t="s">
        <v>134</v>
      </c>
      <c r="B703" s="137">
        <v>1997.0</v>
      </c>
      <c r="C703" s="88"/>
      <c r="D703" s="94"/>
      <c r="E703" s="82">
        <v>1999.0</v>
      </c>
      <c r="F703" s="88"/>
      <c r="G703" s="94"/>
      <c r="H703" s="109" t="s">
        <v>1365</v>
      </c>
    </row>
    <row r="704">
      <c r="A704" s="75" t="s">
        <v>134</v>
      </c>
      <c r="B704" s="136">
        <v>2009.0</v>
      </c>
      <c r="C704" s="91"/>
      <c r="D704" s="92"/>
      <c r="E704" s="136">
        <v>2009.0</v>
      </c>
      <c r="F704" s="91"/>
      <c r="G704" s="92"/>
      <c r="H704" s="111" t="s">
        <v>1366</v>
      </c>
    </row>
    <row r="705">
      <c r="A705" s="81" t="s">
        <v>88</v>
      </c>
      <c r="B705" s="137">
        <v>1905.0</v>
      </c>
      <c r="C705" s="88"/>
      <c r="D705" s="94"/>
      <c r="E705" s="137">
        <v>1905.0</v>
      </c>
      <c r="F705" s="88"/>
      <c r="G705" s="94"/>
      <c r="H705" s="109" t="s">
        <v>1367</v>
      </c>
    </row>
    <row r="706">
      <c r="A706" s="75" t="s">
        <v>88</v>
      </c>
      <c r="B706" s="136">
        <v>1921.0</v>
      </c>
      <c r="C706" s="91"/>
      <c r="D706" s="92"/>
      <c r="E706" s="136">
        <v>1921.0</v>
      </c>
      <c r="F706" s="91"/>
      <c r="G706" s="92"/>
      <c r="H706" s="111" t="s">
        <v>1368</v>
      </c>
    </row>
    <row r="707">
      <c r="A707" s="81" t="s">
        <v>88</v>
      </c>
      <c r="B707" s="137">
        <v>1935.0</v>
      </c>
      <c r="C707" s="88"/>
      <c r="D707" s="94"/>
      <c r="E707" s="137">
        <v>1935.0</v>
      </c>
      <c r="F707" s="88"/>
      <c r="G707" s="94"/>
      <c r="H707" s="109" t="s">
        <v>1369</v>
      </c>
    </row>
    <row r="708">
      <c r="A708" s="75" t="s">
        <v>88</v>
      </c>
      <c r="B708" s="136">
        <v>2001.0</v>
      </c>
      <c r="C708" s="91"/>
      <c r="D708" s="92"/>
      <c r="E708" s="136">
        <v>2001.0</v>
      </c>
      <c r="F708" s="91"/>
      <c r="G708" s="92"/>
      <c r="H708" s="111" t="s">
        <v>1370</v>
      </c>
    </row>
    <row r="709">
      <c r="A709" s="81" t="s">
        <v>94</v>
      </c>
      <c r="B709" s="82">
        <v>1882.0</v>
      </c>
      <c r="C709" s="88"/>
      <c r="D709" s="94"/>
      <c r="E709" s="82">
        <v>1882.0</v>
      </c>
      <c r="F709" s="88"/>
      <c r="G709" s="94"/>
      <c r="H709" s="138" t="s">
        <v>1371</v>
      </c>
    </row>
    <row r="710">
      <c r="A710" s="75" t="s">
        <v>56</v>
      </c>
      <c r="B710" s="105">
        <v>1830.0</v>
      </c>
      <c r="C710" s="91"/>
      <c r="D710" s="92"/>
      <c r="E710" s="105">
        <v>1830.0</v>
      </c>
      <c r="F710" s="91"/>
      <c r="G710" s="92"/>
      <c r="H710" s="98" t="s">
        <v>1372</v>
      </c>
    </row>
    <row r="711">
      <c r="A711" s="81" t="s">
        <v>56</v>
      </c>
      <c r="B711" s="104">
        <v>1888.0</v>
      </c>
      <c r="C711" s="88"/>
      <c r="D711" s="94"/>
      <c r="E711" s="104">
        <v>1888.0</v>
      </c>
      <c r="F711" s="88"/>
      <c r="G711" s="94"/>
      <c r="H711" s="95" t="s">
        <v>1373</v>
      </c>
    </row>
    <row r="712">
      <c r="A712" s="75" t="s">
        <v>56</v>
      </c>
      <c r="B712" s="105">
        <v>1910.0</v>
      </c>
      <c r="C712" s="91"/>
      <c r="D712" s="92"/>
      <c r="E712" s="105">
        <v>1910.0</v>
      </c>
      <c r="F712" s="91"/>
      <c r="G712" s="92"/>
      <c r="H712" s="98" t="s">
        <v>1374</v>
      </c>
    </row>
    <row r="713">
      <c r="A713" s="81" t="s">
        <v>56</v>
      </c>
      <c r="B713" s="104">
        <v>1924.0</v>
      </c>
      <c r="C713" s="88"/>
      <c r="D713" s="94"/>
      <c r="E713" s="104">
        <v>1924.0</v>
      </c>
      <c r="F713" s="88"/>
      <c r="G713" s="94"/>
      <c r="H713" s="95" t="s">
        <v>1375</v>
      </c>
    </row>
    <row r="714">
      <c r="A714" s="75" t="s">
        <v>56</v>
      </c>
      <c r="B714" s="105">
        <v>1938.0</v>
      </c>
      <c r="C714" s="91"/>
      <c r="D714" s="92"/>
      <c r="E714" s="105">
        <v>1938.0</v>
      </c>
      <c r="F714" s="91"/>
      <c r="G714" s="92"/>
      <c r="H714" s="98" t="s">
        <v>1376</v>
      </c>
    </row>
    <row r="715">
      <c r="A715" s="81" t="s">
        <v>56</v>
      </c>
      <c r="B715" s="104">
        <v>1941.0</v>
      </c>
      <c r="C715" s="88"/>
      <c r="D715" s="94"/>
      <c r="E715" s="104">
        <v>1941.0</v>
      </c>
      <c r="F715" s="88"/>
      <c r="G715" s="94"/>
      <c r="H715" s="95" t="s">
        <v>1377</v>
      </c>
    </row>
    <row r="716">
      <c r="A716" s="75" t="s">
        <v>56</v>
      </c>
      <c r="B716" s="105">
        <v>1947.0</v>
      </c>
      <c r="C716" s="91"/>
      <c r="D716" s="92"/>
      <c r="E716" s="105">
        <v>1947.0</v>
      </c>
      <c r="F716" s="91"/>
      <c r="G716" s="92"/>
      <c r="H716" s="98" t="s">
        <v>1378</v>
      </c>
    </row>
    <row r="717">
      <c r="A717" s="81" t="s">
        <v>98</v>
      </c>
      <c r="B717" s="104">
        <v>1671.0</v>
      </c>
      <c r="C717" s="88"/>
      <c r="D717" s="94"/>
      <c r="E717" s="104">
        <v>1671.0</v>
      </c>
      <c r="F717" s="88"/>
      <c r="G717" s="94"/>
      <c r="H717" s="97" t="s">
        <v>1379</v>
      </c>
    </row>
    <row r="718">
      <c r="A718" s="75" t="s">
        <v>98</v>
      </c>
      <c r="B718" s="139">
        <v>1844.0</v>
      </c>
      <c r="C718" s="91"/>
      <c r="D718" s="92"/>
      <c r="E718" s="139">
        <v>1844.0</v>
      </c>
      <c r="F718" s="91"/>
      <c r="G718" s="92"/>
      <c r="H718" s="96" t="s">
        <v>1380</v>
      </c>
    </row>
    <row r="719">
      <c r="A719" s="81" t="s">
        <v>98</v>
      </c>
      <c r="B719" s="104">
        <v>1867.0</v>
      </c>
      <c r="C719" s="88"/>
      <c r="D719" s="94"/>
      <c r="E719" s="104">
        <v>1867.0</v>
      </c>
      <c r="F719" s="88"/>
      <c r="G719" s="94"/>
      <c r="H719" s="97" t="s">
        <v>1381</v>
      </c>
    </row>
    <row r="720">
      <c r="A720" s="75" t="s">
        <v>98</v>
      </c>
      <c r="B720" s="139">
        <v>1868.0</v>
      </c>
      <c r="C720" s="91"/>
      <c r="D720" s="92"/>
      <c r="E720" s="139">
        <v>1868.0</v>
      </c>
      <c r="F720" s="91"/>
      <c r="G720" s="92"/>
      <c r="H720" s="96" t="s">
        <v>1382</v>
      </c>
    </row>
    <row r="721">
      <c r="A721" s="81" t="s">
        <v>98</v>
      </c>
      <c r="B721" s="104">
        <v>1871.0</v>
      </c>
      <c r="C721" s="88"/>
      <c r="D721" s="94"/>
      <c r="E721" s="104">
        <v>1871.0</v>
      </c>
      <c r="F721" s="88"/>
      <c r="G721" s="94"/>
      <c r="H721" s="97" t="s">
        <v>1382</v>
      </c>
    </row>
    <row r="722">
      <c r="A722" s="75" t="s">
        <v>98</v>
      </c>
      <c r="B722" s="139">
        <v>1882.0</v>
      </c>
      <c r="C722" s="91"/>
      <c r="D722" s="92"/>
      <c r="E722" s="139">
        <v>1882.0</v>
      </c>
      <c r="F722" s="91"/>
      <c r="G722" s="92"/>
      <c r="H722" s="96" t="s">
        <v>1382</v>
      </c>
    </row>
    <row r="723">
      <c r="A723" s="81" t="s">
        <v>98</v>
      </c>
      <c r="B723" s="104">
        <v>1969.0</v>
      </c>
      <c r="C723" s="88"/>
      <c r="D723" s="94"/>
      <c r="E723" s="104">
        <v>1969.0</v>
      </c>
      <c r="F723" s="88"/>
      <c r="G723" s="94"/>
      <c r="H723" s="95" t="s">
        <v>1383</v>
      </c>
    </row>
    <row r="724">
      <c r="A724" s="75" t="s">
        <v>104</v>
      </c>
      <c r="B724" s="76">
        <v>1938.0</v>
      </c>
      <c r="C724" s="91"/>
      <c r="D724" s="92"/>
      <c r="E724" s="76">
        <v>1938.0</v>
      </c>
      <c r="F724" s="91"/>
      <c r="G724" s="92"/>
      <c r="H724" s="111" t="s">
        <v>1384</v>
      </c>
    </row>
    <row r="725">
      <c r="A725" s="81" t="s">
        <v>104</v>
      </c>
      <c r="B725" s="137">
        <v>1967.0</v>
      </c>
      <c r="C725" s="88"/>
      <c r="D725" s="94"/>
      <c r="E725" s="137">
        <v>1967.0</v>
      </c>
      <c r="F725" s="88"/>
      <c r="G725" s="94"/>
      <c r="H725" s="109" t="s">
        <v>1385</v>
      </c>
    </row>
    <row r="726">
      <c r="A726" s="75" t="s">
        <v>104</v>
      </c>
      <c r="B726" s="136">
        <v>1968.0</v>
      </c>
      <c r="C726" s="91"/>
      <c r="D726" s="92"/>
      <c r="E726" s="136">
        <v>1968.0</v>
      </c>
      <c r="F726" s="91"/>
      <c r="G726" s="92"/>
      <c r="H726" s="111" t="s">
        <v>1386</v>
      </c>
    </row>
    <row r="727">
      <c r="A727" s="81" t="s">
        <v>129</v>
      </c>
      <c r="B727" s="104">
        <v>1982.0</v>
      </c>
      <c r="C727" s="88"/>
      <c r="D727" s="94"/>
      <c r="E727" s="82">
        <v>1982.0</v>
      </c>
      <c r="F727" s="88"/>
      <c r="G727" s="94"/>
      <c r="H727" s="95" t="s">
        <v>1387</v>
      </c>
    </row>
    <row r="728">
      <c r="A728" s="75" t="s">
        <v>129</v>
      </c>
      <c r="B728" s="105">
        <v>1928.0</v>
      </c>
      <c r="C728" s="91"/>
      <c r="D728" s="92"/>
      <c r="E728" s="76">
        <v>1928.0</v>
      </c>
      <c r="F728" s="91"/>
      <c r="G728" s="92"/>
      <c r="H728" s="98" t="s">
        <v>1388</v>
      </c>
    </row>
    <row r="729">
      <c r="A729" s="81" t="s">
        <v>129</v>
      </c>
      <c r="B729" s="104">
        <v>1929.0</v>
      </c>
      <c r="C729" s="88"/>
      <c r="D729" s="94"/>
      <c r="E729" s="82">
        <v>1963.0</v>
      </c>
      <c r="F729" s="88"/>
      <c r="G729" s="94"/>
      <c r="H729" s="95" t="s">
        <v>1389</v>
      </c>
    </row>
    <row r="730">
      <c r="A730" s="75" t="s">
        <v>129</v>
      </c>
      <c r="B730" s="76">
        <v>1966.0</v>
      </c>
      <c r="C730" s="91"/>
      <c r="D730" s="92"/>
      <c r="E730" s="76">
        <v>1966.0</v>
      </c>
      <c r="F730" s="91"/>
      <c r="G730" s="92"/>
      <c r="H730" s="98" t="s">
        <v>1390</v>
      </c>
    </row>
    <row r="731">
      <c r="A731" s="81" t="s">
        <v>129</v>
      </c>
      <c r="B731" s="82">
        <v>1972.0</v>
      </c>
      <c r="C731" s="88"/>
      <c r="D731" s="94"/>
      <c r="E731" s="82">
        <v>1972.0</v>
      </c>
      <c r="F731" s="88"/>
      <c r="G731" s="94"/>
      <c r="H731" s="95" t="s">
        <v>1391</v>
      </c>
    </row>
    <row r="732">
      <c r="A732" s="75" t="s">
        <v>129</v>
      </c>
      <c r="B732" s="76">
        <v>1973.0</v>
      </c>
      <c r="C732" s="91"/>
      <c r="D732" s="92"/>
      <c r="E732" s="76">
        <v>1973.0</v>
      </c>
      <c r="F732" s="91"/>
      <c r="G732" s="92"/>
      <c r="H732" s="98" t="s">
        <v>1392</v>
      </c>
    </row>
    <row r="733">
      <c r="A733" s="81" t="s">
        <v>129</v>
      </c>
      <c r="B733" s="82">
        <v>1981.0</v>
      </c>
      <c r="C733" s="88"/>
      <c r="D733" s="94"/>
      <c r="E733" s="82">
        <v>1981.0</v>
      </c>
      <c r="F733" s="88"/>
      <c r="G733" s="94"/>
      <c r="H733" s="95" t="s">
        <v>1393</v>
      </c>
    </row>
    <row r="734">
      <c r="A734" s="75" t="s">
        <v>129</v>
      </c>
      <c r="B734" s="76">
        <v>1984.0</v>
      </c>
      <c r="C734" s="91"/>
      <c r="D734" s="92"/>
      <c r="E734" s="76">
        <v>1984.0</v>
      </c>
      <c r="F734" s="91"/>
      <c r="G734" s="92"/>
      <c r="H734" s="98" t="s">
        <v>1394</v>
      </c>
    </row>
    <row r="735">
      <c r="A735" s="81" t="s">
        <v>129</v>
      </c>
      <c r="B735" s="82">
        <v>1985.0</v>
      </c>
      <c r="C735" s="88"/>
      <c r="D735" s="94"/>
      <c r="E735" s="82">
        <v>1985.0</v>
      </c>
      <c r="F735" s="88"/>
      <c r="G735" s="94"/>
      <c r="H735" s="95" t="s">
        <v>1395</v>
      </c>
    </row>
    <row r="736">
      <c r="A736" s="75" t="s">
        <v>129</v>
      </c>
      <c r="B736" s="76">
        <v>2008.0</v>
      </c>
      <c r="C736" s="91"/>
      <c r="D736" s="92"/>
      <c r="E736" s="76">
        <v>2008.0</v>
      </c>
      <c r="F736" s="91"/>
      <c r="G736" s="92"/>
      <c r="H736" s="98" t="s">
        <v>1396</v>
      </c>
    </row>
    <row r="737">
      <c r="A737" s="81" t="s">
        <v>129</v>
      </c>
      <c r="B737" s="82">
        <v>2009.0</v>
      </c>
      <c r="C737" s="88"/>
      <c r="D737" s="94"/>
      <c r="E737" s="82">
        <v>2009.0</v>
      </c>
      <c r="F737" s="88"/>
      <c r="G737" s="94"/>
      <c r="H737" s="95" t="s">
        <v>1397</v>
      </c>
    </row>
    <row r="738">
      <c r="A738" s="75" t="s">
        <v>62</v>
      </c>
      <c r="B738" s="105">
        <v>2004.0</v>
      </c>
      <c r="C738" s="77" t="s">
        <v>749</v>
      </c>
      <c r="D738" s="76">
        <v>28.0</v>
      </c>
      <c r="E738" s="76">
        <v>2004.0</v>
      </c>
      <c r="F738" s="77" t="s">
        <v>749</v>
      </c>
      <c r="G738" s="76">
        <v>28.0</v>
      </c>
      <c r="H738" s="98" t="s">
        <v>1398</v>
      </c>
    </row>
    <row r="739">
      <c r="A739" s="81" t="s">
        <v>62</v>
      </c>
      <c r="B739" s="94"/>
      <c r="C739" s="83" t="s">
        <v>749</v>
      </c>
      <c r="D739" s="82">
        <v>29.0</v>
      </c>
      <c r="E739" s="104">
        <v>2004.0</v>
      </c>
      <c r="F739" s="83" t="s">
        <v>749</v>
      </c>
      <c r="G739" s="94"/>
      <c r="H739" s="95" t="s">
        <v>1399</v>
      </c>
    </row>
    <row r="740">
      <c r="A740" s="75" t="s">
        <v>62</v>
      </c>
      <c r="B740" s="105">
        <v>2004.0</v>
      </c>
      <c r="C740" s="77" t="s">
        <v>749</v>
      </c>
      <c r="D740" s="76">
        <v>37.0</v>
      </c>
      <c r="E740" s="105">
        <v>2004.0</v>
      </c>
      <c r="F740" s="77" t="s">
        <v>749</v>
      </c>
      <c r="G740" s="92"/>
      <c r="H740" s="98" t="s">
        <v>1400</v>
      </c>
    </row>
    <row r="741">
      <c r="A741" s="81" t="s">
        <v>62</v>
      </c>
      <c r="B741" s="104">
        <v>2004.0</v>
      </c>
      <c r="C741" s="83" t="s">
        <v>805</v>
      </c>
      <c r="D741" s="82">
        <v>3.0</v>
      </c>
      <c r="E741" s="104">
        <v>2004.0</v>
      </c>
      <c r="F741" s="83" t="s">
        <v>805</v>
      </c>
      <c r="G741" s="94"/>
      <c r="H741" s="95" t="s">
        <v>1401</v>
      </c>
    </row>
    <row r="742">
      <c r="A742" s="75" t="s">
        <v>62</v>
      </c>
      <c r="B742" s="105">
        <v>2004.0</v>
      </c>
      <c r="C742" s="77" t="s">
        <v>805</v>
      </c>
      <c r="D742" s="76">
        <v>25.0</v>
      </c>
      <c r="E742" s="105">
        <v>2004.0</v>
      </c>
      <c r="F742" s="77" t="s">
        <v>805</v>
      </c>
      <c r="G742" s="92"/>
      <c r="H742" s="98" t="s">
        <v>1402</v>
      </c>
    </row>
    <row r="743">
      <c r="A743" s="81" t="s">
        <v>62</v>
      </c>
      <c r="B743" s="104">
        <v>2004.0</v>
      </c>
      <c r="C743" s="83" t="s">
        <v>742</v>
      </c>
      <c r="D743" s="82">
        <v>2.0</v>
      </c>
      <c r="E743" s="104">
        <v>2004.0</v>
      </c>
      <c r="F743" s="83" t="s">
        <v>742</v>
      </c>
      <c r="G743" s="94"/>
      <c r="H743" s="95" t="s">
        <v>1403</v>
      </c>
    </row>
    <row r="744">
      <c r="A744" s="75" t="s">
        <v>62</v>
      </c>
      <c r="B744" s="105">
        <v>2004.0</v>
      </c>
      <c r="C744" s="77" t="s">
        <v>742</v>
      </c>
      <c r="D744" s="76">
        <v>4.0</v>
      </c>
      <c r="E744" s="105">
        <v>2004.0</v>
      </c>
      <c r="F744" s="77" t="s">
        <v>742</v>
      </c>
      <c r="G744" s="92"/>
      <c r="H744" s="98" t="s">
        <v>1404</v>
      </c>
    </row>
    <row r="745">
      <c r="A745" s="81" t="s">
        <v>62</v>
      </c>
      <c r="B745" s="104">
        <v>2004.0</v>
      </c>
      <c r="C745" s="83" t="s">
        <v>742</v>
      </c>
      <c r="D745" s="82">
        <v>6.0</v>
      </c>
      <c r="E745" s="104">
        <v>2004.0</v>
      </c>
      <c r="F745" s="83" t="s">
        <v>742</v>
      </c>
      <c r="G745" s="94"/>
      <c r="H745" s="95" t="s">
        <v>1405</v>
      </c>
    </row>
    <row r="746">
      <c r="A746" s="75" t="s">
        <v>62</v>
      </c>
      <c r="B746" s="105">
        <v>2004.0</v>
      </c>
      <c r="C746" s="77" t="s">
        <v>742</v>
      </c>
      <c r="D746" s="76">
        <v>9.0</v>
      </c>
      <c r="E746" s="105">
        <v>2004.0</v>
      </c>
      <c r="F746" s="77" t="s">
        <v>742</v>
      </c>
      <c r="G746" s="92"/>
      <c r="H746" s="98" t="s">
        <v>1406</v>
      </c>
    </row>
    <row r="747">
      <c r="A747" s="81" t="s">
        <v>62</v>
      </c>
      <c r="B747" s="104">
        <v>2004.0</v>
      </c>
      <c r="C747" s="83" t="s">
        <v>742</v>
      </c>
      <c r="D747" s="82">
        <v>10.0</v>
      </c>
      <c r="E747" s="104">
        <v>2004.0</v>
      </c>
      <c r="F747" s="83" t="s">
        <v>742</v>
      </c>
      <c r="G747" s="94"/>
      <c r="H747" s="95" t="s">
        <v>1407</v>
      </c>
    </row>
    <row r="748">
      <c r="A748" s="75" t="s">
        <v>62</v>
      </c>
      <c r="B748" s="105">
        <v>2004.0</v>
      </c>
      <c r="C748" s="77" t="s">
        <v>742</v>
      </c>
      <c r="D748" s="76">
        <v>11.0</v>
      </c>
      <c r="E748" s="105">
        <v>2004.0</v>
      </c>
      <c r="F748" s="77" t="s">
        <v>742</v>
      </c>
      <c r="G748" s="92"/>
      <c r="H748" s="98" t="s">
        <v>1408</v>
      </c>
    </row>
    <row r="749">
      <c r="A749" s="81" t="s">
        <v>62</v>
      </c>
      <c r="B749" s="104">
        <v>2004.0</v>
      </c>
      <c r="C749" s="83" t="s">
        <v>742</v>
      </c>
      <c r="D749" s="82">
        <v>12.0</v>
      </c>
      <c r="E749" s="104">
        <v>2004.0</v>
      </c>
      <c r="F749" s="83" t="s">
        <v>742</v>
      </c>
      <c r="G749" s="94"/>
      <c r="H749" s="95" t="s">
        <v>1409</v>
      </c>
    </row>
    <row r="750">
      <c r="A750" s="75" t="s">
        <v>62</v>
      </c>
      <c r="B750" s="105">
        <v>2004.0</v>
      </c>
      <c r="C750" s="77" t="s">
        <v>742</v>
      </c>
      <c r="D750" s="76">
        <v>11.0</v>
      </c>
      <c r="E750" s="105">
        <v>2004.0</v>
      </c>
      <c r="F750" s="77" t="s">
        <v>742</v>
      </c>
      <c r="G750" s="92"/>
      <c r="H750" s="98" t="s">
        <v>1410</v>
      </c>
    </row>
    <row r="751">
      <c r="A751" s="81" t="s">
        <v>62</v>
      </c>
      <c r="B751" s="104">
        <v>2005.0</v>
      </c>
      <c r="C751" s="83" t="s">
        <v>787</v>
      </c>
      <c r="D751" s="82">
        <v>6.0</v>
      </c>
      <c r="E751" s="82">
        <v>2005.0</v>
      </c>
      <c r="F751" s="83" t="s">
        <v>787</v>
      </c>
      <c r="G751" s="82"/>
      <c r="H751" s="95" t="s">
        <v>1411</v>
      </c>
    </row>
    <row r="752">
      <c r="A752" s="75" t="s">
        <v>62</v>
      </c>
      <c r="B752" s="105">
        <v>2005.0</v>
      </c>
      <c r="C752" s="77" t="s">
        <v>787</v>
      </c>
      <c r="D752" s="76">
        <v>7.0</v>
      </c>
      <c r="E752" s="105">
        <v>2005.0</v>
      </c>
      <c r="F752" s="77" t="s">
        <v>787</v>
      </c>
      <c r="G752" s="92"/>
      <c r="H752" s="98" t="s">
        <v>1412</v>
      </c>
    </row>
    <row r="753">
      <c r="A753" s="81" t="s">
        <v>62</v>
      </c>
      <c r="B753" s="104">
        <v>2005.0</v>
      </c>
      <c r="C753" s="83" t="s">
        <v>787</v>
      </c>
      <c r="D753" s="82">
        <v>11.0</v>
      </c>
      <c r="E753" s="104">
        <v>2005.0</v>
      </c>
      <c r="F753" s="83" t="s">
        <v>787</v>
      </c>
      <c r="G753" s="94"/>
      <c r="H753" s="95" t="s">
        <v>1413</v>
      </c>
    </row>
    <row r="754">
      <c r="A754" s="75" t="s">
        <v>62</v>
      </c>
      <c r="B754" s="105">
        <v>2005.0</v>
      </c>
      <c r="C754" s="77" t="s">
        <v>787</v>
      </c>
      <c r="D754" s="76">
        <v>13.0</v>
      </c>
      <c r="E754" s="105">
        <v>2005.0</v>
      </c>
      <c r="F754" s="77" t="s">
        <v>787</v>
      </c>
      <c r="G754" s="92"/>
      <c r="H754" s="98" t="s">
        <v>1414</v>
      </c>
    </row>
    <row r="755">
      <c r="A755" s="81" t="s">
        <v>62</v>
      </c>
      <c r="B755" s="104">
        <v>2005.0</v>
      </c>
      <c r="C755" s="83" t="s">
        <v>787</v>
      </c>
      <c r="D755" s="82">
        <v>17.0</v>
      </c>
      <c r="E755" s="104">
        <v>2005.0</v>
      </c>
      <c r="F755" s="83" t="s">
        <v>787</v>
      </c>
      <c r="G755" s="94"/>
      <c r="H755" s="95" t="s">
        <v>1415</v>
      </c>
    </row>
    <row r="756">
      <c r="A756" s="75" t="s">
        <v>62</v>
      </c>
      <c r="B756" s="105">
        <v>2008.0</v>
      </c>
      <c r="C756" s="77" t="s">
        <v>745</v>
      </c>
      <c r="D756" s="76">
        <v>15.0</v>
      </c>
      <c r="E756" s="76">
        <v>2008.0</v>
      </c>
      <c r="F756" s="77" t="s">
        <v>745</v>
      </c>
      <c r="G756" s="76"/>
      <c r="H756" s="98" t="s">
        <v>1416</v>
      </c>
    </row>
    <row r="757">
      <c r="A757" s="81" t="s">
        <v>62</v>
      </c>
      <c r="B757" s="104">
        <v>2008.0</v>
      </c>
      <c r="C757" s="83" t="s">
        <v>745</v>
      </c>
      <c r="D757" s="82">
        <v>20.0</v>
      </c>
      <c r="E757" s="104">
        <v>2008.0</v>
      </c>
      <c r="F757" s="83" t="s">
        <v>745</v>
      </c>
      <c r="G757" s="94"/>
      <c r="H757" s="95" t="s">
        <v>1417</v>
      </c>
    </row>
    <row r="758">
      <c r="A758" s="75" t="s">
        <v>62</v>
      </c>
      <c r="B758" s="105">
        <v>2008.0</v>
      </c>
      <c r="C758" s="77" t="s">
        <v>745</v>
      </c>
      <c r="D758" s="76">
        <v>24.0</v>
      </c>
      <c r="E758" s="105">
        <v>2008.0</v>
      </c>
      <c r="F758" s="77" t="s">
        <v>745</v>
      </c>
      <c r="G758" s="92"/>
      <c r="H758" s="98" t="s">
        <v>1418</v>
      </c>
    </row>
    <row r="759">
      <c r="A759" s="81" t="s">
        <v>114</v>
      </c>
      <c r="B759" s="137">
        <v>1861.0</v>
      </c>
      <c r="C759" s="83" t="s">
        <v>761</v>
      </c>
      <c r="D759" s="82">
        <v>4.0</v>
      </c>
      <c r="E759" s="137">
        <v>1861.0</v>
      </c>
      <c r="F759" s="88"/>
      <c r="G759" s="94"/>
      <c r="H759" s="95" t="s">
        <v>1419</v>
      </c>
    </row>
    <row r="760">
      <c r="A760" s="75" t="s">
        <v>114</v>
      </c>
      <c r="B760" s="136">
        <v>1865.0</v>
      </c>
      <c r="C760" s="91"/>
      <c r="D760" s="92"/>
      <c r="E760" s="136">
        <v>1865.0</v>
      </c>
      <c r="F760" s="91"/>
      <c r="G760" s="92"/>
      <c r="H760" s="111" t="s">
        <v>1420</v>
      </c>
    </row>
    <row r="761">
      <c r="A761" s="81" t="s">
        <v>114</v>
      </c>
      <c r="B761" s="137">
        <v>1868.0</v>
      </c>
      <c r="C761" s="83" t="s">
        <v>805</v>
      </c>
      <c r="D761" s="82">
        <v>13.0</v>
      </c>
      <c r="E761" s="137">
        <v>1868.0</v>
      </c>
      <c r="F761" s="88"/>
      <c r="G761" s="94"/>
      <c r="H761" s="109" t="s">
        <v>1421</v>
      </c>
    </row>
    <row r="762">
      <c r="A762" s="75" t="s">
        <v>114</v>
      </c>
      <c r="B762" s="136">
        <v>1869.0</v>
      </c>
      <c r="C762" s="91"/>
      <c r="D762" s="92"/>
      <c r="E762" s="136">
        <v>1869.0</v>
      </c>
      <c r="F762" s="91"/>
      <c r="G762" s="92"/>
      <c r="H762" s="111" t="s">
        <v>1422</v>
      </c>
    </row>
    <row r="763">
      <c r="A763" s="81" t="s">
        <v>114</v>
      </c>
      <c r="B763" s="137">
        <v>1889.0</v>
      </c>
      <c r="C763" s="88"/>
      <c r="D763" s="94"/>
      <c r="E763" s="137">
        <v>1889.0</v>
      </c>
      <c r="F763" s="88"/>
      <c r="G763" s="94"/>
      <c r="H763" s="109" t="s">
        <v>1423</v>
      </c>
    </row>
    <row r="764">
      <c r="A764" s="75" t="s">
        <v>114</v>
      </c>
      <c r="B764" s="136">
        <v>1907.0</v>
      </c>
      <c r="C764" s="77" t="s">
        <v>742</v>
      </c>
      <c r="D764" s="76">
        <v>28.0</v>
      </c>
      <c r="E764" s="136">
        <v>1907.0</v>
      </c>
      <c r="F764" s="77" t="s">
        <v>772</v>
      </c>
      <c r="G764" s="76">
        <v>18.0</v>
      </c>
      <c r="H764" s="111" t="s">
        <v>1424</v>
      </c>
    </row>
    <row r="765">
      <c r="A765" s="81" t="s">
        <v>114</v>
      </c>
      <c r="B765" s="137">
        <v>1909.0</v>
      </c>
      <c r="C765" s="83" t="s">
        <v>745</v>
      </c>
      <c r="D765" s="82">
        <v>9.0</v>
      </c>
      <c r="E765" s="137">
        <v>1910.0</v>
      </c>
      <c r="F765" s="83" t="s">
        <v>761</v>
      </c>
      <c r="G765" s="82">
        <v>21.0</v>
      </c>
      <c r="H765" s="109" t="s">
        <v>1425</v>
      </c>
    </row>
    <row r="766">
      <c r="A766" s="75" t="s">
        <v>114</v>
      </c>
      <c r="B766" s="140">
        <v>1910.0</v>
      </c>
      <c r="C766" s="77" t="s">
        <v>745</v>
      </c>
      <c r="D766" s="76">
        <v>9.0</v>
      </c>
      <c r="E766" s="140">
        <v>1910.0</v>
      </c>
      <c r="F766" s="77" t="s">
        <v>761</v>
      </c>
      <c r="G766" s="76">
        <v>21.0</v>
      </c>
      <c r="H766" s="111" t="s">
        <v>1425</v>
      </c>
    </row>
    <row r="767">
      <c r="A767" s="81" t="s">
        <v>114</v>
      </c>
      <c r="B767" s="137">
        <v>1914.0</v>
      </c>
      <c r="C767" s="83" t="s">
        <v>781</v>
      </c>
      <c r="D767" s="82">
        <v>29.0</v>
      </c>
      <c r="E767" s="137">
        <v>1914.0</v>
      </c>
      <c r="F767" s="88"/>
      <c r="G767" s="94"/>
      <c r="H767" s="109" t="s">
        <v>1426</v>
      </c>
    </row>
    <row r="768">
      <c r="A768" s="75" t="s">
        <v>114</v>
      </c>
      <c r="B768" s="136">
        <v>1932.0</v>
      </c>
      <c r="C768" s="77" t="s">
        <v>761</v>
      </c>
      <c r="D768" s="76">
        <v>23.0</v>
      </c>
      <c r="E768" s="136">
        <v>1933.0</v>
      </c>
      <c r="F768" s="77" t="s">
        <v>753</v>
      </c>
      <c r="G768" s="92"/>
      <c r="H768" s="111" t="s">
        <v>1427</v>
      </c>
    </row>
    <row r="769">
      <c r="A769" s="81" t="s">
        <v>114</v>
      </c>
      <c r="B769" s="103">
        <v>1933.0</v>
      </c>
      <c r="C769" s="83"/>
      <c r="D769" s="82"/>
      <c r="E769" s="103">
        <v>1933.0</v>
      </c>
      <c r="F769" s="83"/>
      <c r="G769" s="94"/>
      <c r="H769" s="109" t="s">
        <v>1427</v>
      </c>
    </row>
    <row r="770">
      <c r="A770" s="75" t="s">
        <v>114</v>
      </c>
      <c r="B770" s="136">
        <v>1939.0</v>
      </c>
      <c r="C770" s="77" t="s">
        <v>753</v>
      </c>
      <c r="D770" s="76">
        <v>17.0</v>
      </c>
      <c r="E770" s="136">
        <v>1940.0</v>
      </c>
      <c r="F770" s="77" t="s">
        <v>745</v>
      </c>
      <c r="G770" s="103">
        <v>21.0</v>
      </c>
      <c r="H770" s="111" t="s">
        <v>1428</v>
      </c>
    </row>
    <row r="771">
      <c r="A771" s="81" t="s">
        <v>114</v>
      </c>
      <c r="B771" s="103">
        <v>1940.0</v>
      </c>
      <c r="C771" s="83"/>
      <c r="D771" s="103"/>
      <c r="E771" s="103">
        <v>1940.0</v>
      </c>
      <c r="F771" s="83"/>
      <c r="G771" s="103"/>
      <c r="H771" s="109" t="s">
        <v>1428</v>
      </c>
    </row>
    <row r="772">
      <c r="A772" s="75" t="s">
        <v>114</v>
      </c>
      <c r="B772" s="136">
        <v>1969.0</v>
      </c>
      <c r="C772" s="91"/>
      <c r="D772" s="92"/>
      <c r="E772" s="136">
        <v>1969.0</v>
      </c>
      <c r="F772" s="91"/>
      <c r="G772" s="92"/>
      <c r="H772" s="98" t="s">
        <v>1423</v>
      </c>
    </row>
    <row r="773">
      <c r="A773" s="81" t="s">
        <v>114</v>
      </c>
      <c r="B773" s="103">
        <v>1970.0</v>
      </c>
      <c r="C773" s="88"/>
      <c r="D773" s="94"/>
      <c r="E773" s="103">
        <v>1970.0</v>
      </c>
      <c r="F773" s="88"/>
      <c r="G773" s="94"/>
      <c r="H773" s="95" t="s">
        <v>1423</v>
      </c>
    </row>
    <row r="774">
      <c r="A774" s="75" t="s">
        <v>114</v>
      </c>
      <c r="B774" s="136">
        <v>1971.0</v>
      </c>
      <c r="C774" s="91"/>
      <c r="D774" s="92"/>
      <c r="E774" s="136">
        <v>1971.0</v>
      </c>
      <c r="F774" s="91"/>
      <c r="G774" s="92"/>
      <c r="H774" s="111" t="s">
        <v>1429</v>
      </c>
    </row>
    <row r="775">
      <c r="A775" s="81" t="s">
        <v>114</v>
      </c>
      <c r="B775" s="137">
        <v>1990.0</v>
      </c>
      <c r="C775" s="83" t="s">
        <v>745</v>
      </c>
      <c r="D775" s="82">
        <v>2.0</v>
      </c>
      <c r="E775" s="137">
        <v>1990.0</v>
      </c>
      <c r="F775" s="88"/>
      <c r="G775" s="94"/>
      <c r="H775" s="109" t="s">
        <v>1430</v>
      </c>
    </row>
    <row r="776">
      <c r="A776" s="75" t="s">
        <v>114</v>
      </c>
      <c r="B776" s="136">
        <v>1991.0</v>
      </c>
      <c r="C776" s="91"/>
      <c r="D776" s="92"/>
      <c r="E776" s="136">
        <v>1991.0</v>
      </c>
      <c r="F776" s="91"/>
      <c r="G776" s="92"/>
      <c r="H776" s="111" t="s">
        <v>1431</v>
      </c>
    </row>
    <row r="777">
      <c r="A777" s="81" t="s">
        <v>114</v>
      </c>
      <c r="B777" s="137">
        <v>1992.0</v>
      </c>
      <c r="C777" s="88"/>
      <c r="D777" s="94"/>
      <c r="E777" s="137">
        <v>1992.0</v>
      </c>
      <c r="F777" s="88"/>
      <c r="G777" s="94"/>
      <c r="H777" s="109" t="s">
        <v>1432</v>
      </c>
    </row>
    <row r="778">
      <c r="A778" s="75" t="s">
        <v>114</v>
      </c>
      <c r="B778" s="136">
        <v>1999.0</v>
      </c>
      <c r="C778" s="91"/>
      <c r="D778" s="92"/>
      <c r="E778" s="136">
        <v>1999.0</v>
      </c>
      <c r="F778" s="91"/>
      <c r="G778" s="92"/>
      <c r="H778" s="111" t="s">
        <v>1433</v>
      </c>
    </row>
    <row r="779">
      <c r="A779" s="81" t="s">
        <v>114</v>
      </c>
      <c r="B779" s="82">
        <v>2002.0</v>
      </c>
      <c r="C779" s="88"/>
      <c r="D779" s="94"/>
      <c r="E779" s="102">
        <v>2003.0</v>
      </c>
      <c r="F779" s="88"/>
      <c r="G779" s="94"/>
      <c r="H779" s="109" t="s">
        <v>1434</v>
      </c>
    </row>
    <row r="780">
      <c r="A780" s="75" t="s">
        <v>118</v>
      </c>
      <c r="B780" s="76" t="s">
        <v>1435</v>
      </c>
      <c r="C780" s="91"/>
      <c r="D780" s="92"/>
      <c r="E780" s="76" t="s">
        <v>1435</v>
      </c>
      <c r="F780" s="91"/>
      <c r="G780" s="92"/>
      <c r="H780" s="111" t="s">
        <v>1436</v>
      </c>
    </row>
    <row r="781">
      <c r="A781" s="81" t="s">
        <v>118</v>
      </c>
      <c r="B781" s="137" t="s">
        <v>1437</v>
      </c>
      <c r="C781" s="88"/>
      <c r="D781" s="94"/>
      <c r="E781" s="137" t="s">
        <v>1437</v>
      </c>
      <c r="F781" s="88"/>
      <c r="G781" s="94"/>
      <c r="H781" s="109" t="s">
        <v>1438</v>
      </c>
    </row>
    <row r="782">
      <c r="A782" s="75" t="s">
        <v>110</v>
      </c>
      <c r="B782" s="141">
        <v>1873.0</v>
      </c>
      <c r="C782" s="91"/>
      <c r="D782" s="92"/>
      <c r="E782" s="141">
        <v>1873.0</v>
      </c>
      <c r="F782" s="91"/>
      <c r="G782" s="92"/>
      <c r="H782" s="108" t="s">
        <v>1439</v>
      </c>
    </row>
    <row r="783">
      <c r="A783" s="81" t="s">
        <v>110</v>
      </c>
      <c r="B783" s="142">
        <v>1876.0</v>
      </c>
      <c r="C783" s="88"/>
      <c r="D783" s="94"/>
      <c r="E783" s="142">
        <v>1876.0</v>
      </c>
      <c r="F783" s="88"/>
      <c r="G783" s="94"/>
      <c r="H783" s="138" t="s">
        <v>1440</v>
      </c>
    </row>
    <row r="784">
      <c r="A784" s="75" t="s">
        <v>71</v>
      </c>
      <c r="B784" s="105">
        <v>1885.0</v>
      </c>
      <c r="C784" s="91"/>
      <c r="D784" s="105"/>
      <c r="E784" s="105">
        <v>1885.0</v>
      </c>
      <c r="F784" s="91"/>
      <c r="G784" s="92"/>
      <c r="H784" s="98" t="s">
        <v>1441</v>
      </c>
    </row>
    <row r="785">
      <c r="A785" s="81" t="s">
        <v>71</v>
      </c>
      <c r="B785" s="104">
        <v>1888.0</v>
      </c>
      <c r="C785" s="88"/>
      <c r="D785" s="104"/>
      <c r="E785" s="104">
        <v>1888.0</v>
      </c>
      <c r="F785" s="88"/>
      <c r="G785" s="94"/>
      <c r="H785" s="95" t="s">
        <v>1442</v>
      </c>
    </row>
    <row r="786">
      <c r="A786" s="75" t="s">
        <v>71</v>
      </c>
      <c r="B786" s="105">
        <v>1904.0</v>
      </c>
      <c r="C786" s="91"/>
      <c r="D786" s="105"/>
      <c r="E786" s="105">
        <v>1904.0</v>
      </c>
      <c r="F786" s="91"/>
      <c r="G786" s="92"/>
      <c r="H786" s="98" t="s">
        <v>1443</v>
      </c>
    </row>
    <row r="787">
      <c r="A787" s="81" t="s">
        <v>71</v>
      </c>
      <c r="B787" s="104">
        <v>1909.0</v>
      </c>
      <c r="C787" s="88"/>
      <c r="D787" s="104"/>
      <c r="E787" s="104">
        <v>1909.0</v>
      </c>
      <c r="F787" s="88"/>
      <c r="G787" s="94"/>
      <c r="H787" s="95" t="s">
        <v>1444</v>
      </c>
    </row>
    <row r="788">
      <c r="A788" s="75" t="s">
        <v>71</v>
      </c>
      <c r="B788" s="105">
        <v>1927.0</v>
      </c>
      <c r="C788" s="91"/>
      <c r="D788" s="105"/>
      <c r="E788" s="105">
        <v>1927.0</v>
      </c>
      <c r="F788" s="91"/>
      <c r="G788" s="92"/>
      <c r="H788" s="98" t="s">
        <v>1445</v>
      </c>
    </row>
    <row r="789">
      <c r="A789" s="81" t="s">
        <v>71</v>
      </c>
      <c r="B789" s="104">
        <v>1944.0</v>
      </c>
      <c r="C789" s="88"/>
      <c r="D789" s="104"/>
      <c r="E789" s="104">
        <v>1944.0</v>
      </c>
      <c r="F789" s="88"/>
      <c r="G789" s="94"/>
      <c r="H789" s="95" t="s">
        <v>1446</v>
      </c>
    </row>
    <row r="790">
      <c r="A790" s="75" t="s">
        <v>71</v>
      </c>
      <c r="B790" s="105">
        <v>1947.0</v>
      </c>
      <c r="C790" s="91"/>
      <c r="D790" s="105"/>
      <c r="E790" s="105">
        <v>1947.0</v>
      </c>
      <c r="F790" s="91"/>
      <c r="G790" s="92"/>
      <c r="H790" s="98" t="s">
        <v>1447</v>
      </c>
    </row>
    <row r="791">
      <c r="A791" s="81" t="s">
        <v>71</v>
      </c>
      <c r="B791" s="104">
        <v>1948.0</v>
      </c>
      <c r="C791" s="88"/>
      <c r="D791" s="104"/>
      <c r="E791" s="104">
        <v>1948.0</v>
      </c>
      <c r="F791" s="88"/>
      <c r="G791" s="94"/>
      <c r="H791" s="95" t="s">
        <v>1448</v>
      </c>
    </row>
    <row r="792">
      <c r="A792" s="75" t="s">
        <v>71</v>
      </c>
      <c r="B792" s="105">
        <v>1949.0</v>
      </c>
      <c r="C792" s="91"/>
      <c r="D792" s="105"/>
      <c r="E792" s="105">
        <v>1949.0</v>
      </c>
      <c r="F792" s="91"/>
      <c r="G792" s="92"/>
      <c r="H792" s="98" t="s">
        <v>1449</v>
      </c>
    </row>
    <row r="793">
      <c r="A793" s="81" t="s">
        <v>71</v>
      </c>
      <c r="B793" s="104">
        <v>1950.0</v>
      </c>
      <c r="C793" s="88"/>
      <c r="D793" s="104"/>
      <c r="E793" s="104">
        <v>1950.0</v>
      </c>
      <c r="F793" s="88"/>
      <c r="G793" s="94"/>
      <c r="H793" s="95" t="s">
        <v>1450</v>
      </c>
    </row>
    <row r="794">
      <c r="A794" s="75" t="s">
        <v>71</v>
      </c>
      <c r="B794" s="105">
        <v>1954.0</v>
      </c>
      <c r="C794" s="91"/>
      <c r="D794" s="105"/>
      <c r="E794" s="105">
        <v>1954.0</v>
      </c>
      <c r="F794" s="91"/>
      <c r="G794" s="92"/>
      <c r="H794" s="98" t="s">
        <v>1451</v>
      </c>
    </row>
    <row r="795">
      <c r="A795" s="81" t="s">
        <v>71</v>
      </c>
      <c r="B795" s="104">
        <v>1973.0</v>
      </c>
      <c r="C795" s="88"/>
      <c r="D795" s="104"/>
      <c r="E795" s="104">
        <v>1973.0</v>
      </c>
      <c r="F795" s="88"/>
      <c r="G795" s="94"/>
      <c r="H795" s="95" t="s">
        <v>1452</v>
      </c>
    </row>
    <row r="796">
      <c r="A796" s="75" t="s">
        <v>71</v>
      </c>
      <c r="B796" s="105">
        <v>1974.0</v>
      </c>
      <c r="C796" s="91"/>
      <c r="D796" s="105"/>
      <c r="E796" s="105">
        <v>1974.0</v>
      </c>
      <c r="F796" s="91"/>
      <c r="G796" s="92"/>
      <c r="H796" s="98" t="s">
        <v>1453</v>
      </c>
    </row>
    <row r="797">
      <c r="A797" s="81" t="s">
        <v>71</v>
      </c>
      <c r="B797" s="104">
        <v>1975.0</v>
      </c>
      <c r="C797" s="88"/>
      <c r="D797" s="104"/>
      <c r="E797" s="104">
        <v>1975.0</v>
      </c>
      <c r="F797" s="88"/>
      <c r="G797" s="94"/>
      <c r="H797" s="95" t="s">
        <v>1454</v>
      </c>
    </row>
    <row r="798">
      <c r="A798" s="75" t="s">
        <v>71</v>
      </c>
      <c r="B798" s="105">
        <v>1982.0</v>
      </c>
      <c r="C798" s="91"/>
      <c r="D798" s="105"/>
      <c r="E798" s="76">
        <v>1984.0</v>
      </c>
      <c r="F798" s="91"/>
      <c r="G798" s="92"/>
      <c r="H798" s="98" t="s">
        <v>1455</v>
      </c>
    </row>
    <row r="799">
      <c r="A799" s="81" t="s">
        <v>71</v>
      </c>
      <c r="B799" s="104">
        <v>1986.0</v>
      </c>
      <c r="C799" s="88"/>
      <c r="D799" s="104"/>
      <c r="E799" s="104">
        <v>1986.0</v>
      </c>
      <c r="F799" s="88"/>
      <c r="G799" s="94"/>
      <c r="H799" s="95" t="s">
        <v>1456</v>
      </c>
    </row>
    <row r="800">
      <c r="A800" s="75" t="s">
        <v>71</v>
      </c>
      <c r="B800" s="105">
        <v>1987.0</v>
      </c>
      <c r="C800" s="91"/>
      <c r="D800" s="105"/>
      <c r="E800" s="105">
        <v>1987.0</v>
      </c>
      <c r="F800" s="91"/>
      <c r="G800" s="92"/>
      <c r="H800" s="98" t="s">
        <v>1457</v>
      </c>
    </row>
    <row r="801">
      <c r="A801" s="81" t="s">
        <v>78</v>
      </c>
      <c r="B801" s="104">
        <v>1660.0</v>
      </c>
      <c r="C801" s="88"/>
      <c r="D801" s="94"/>
      <c r="E801" s="104">
        <v>1660.0</v>
      </c>
      <c r="F801" s="88"/>
      <c r="G801" s="94"/>
      <c r="H801" s="95" t="s">
        <v>1458</v>
      </c>
    </row>
    <row r="802">
      <c r="A802" s="75" t="s">
        <v>78</v>
      </c>
      <c r="B802" s="105">
        <v>1819.0</v>
      </c>
      <c r="C802" s="91"/>
      <c r="D802" s="92"/>
      <c r="E802" s="105">
        <v>1819.0</v>
      </c>
      <c r="F802" s="91"/>
      <c r="G802" s="92"/>
      <c r="H802" s="98" t="s">
        <v>1459</v>
      </c>
    </row>
    <row r="803">
      <c r="A803" s="81" t="s">
        <v>78</v>
      </c>
      <c r="B803" s="104">
        <v>1849.0</v>
      </c>
      <c r="C803" s="88"/>
      <c r="D803" s="94"/>
      <c r="E803" s="104">
        <v>1849.0</v>
      </c>
      <c r="F803" s="88"/>
      <c r="G803" s="94"/>
      <c r="H803" s="95" t="s">
        <v>1460</v>
      </c>
    </row>
    <row r="804">
      <c r="A804" s="75" t="s">
        <v>78</v>
      </c>
      <c r="B804" s="105">
        <v>1852.0</v>
      </c>
      <c r="C804" s="91"/>
      <c r="D804" s="92"/>
      <c r="E804" s="105">
        <v>1852.0</v>
      </c>
      <c r="F804" s="91"/>
      <c r="G804" s="92"/>
      <c r="H804" s="98" t="s">
        <v>1461</v>
      </c>
    </row>
    <row r="805">
      <c r="A805" s="81" t="s">
        <v>78</v>
      </c>
      <c r="B805" s="104">
        <v>1864.0</v>
      </c>
      <c r="C805" s="88"/>
      <c r="D805" s="94"/>
      <c r="E805" s="104">
        <v>1864.0</v>
      </c>
      <c r="F805" s="88"/>
      <c r="G805" s="94"/>
      <c r="H805" s="95" t="s">
        <v>1462</v>
      </c>
    </row>
    <row r="806">
      <c r="A806" s="75" t="s">
        <v>78</v>
      </c>
      <c r="B806" s="105">
        <v>1889.0</v>
      </c>
      <c r="C806" s="91"/>
      <c r="D806" s="92"/>
      <c r="E806" s="105">
        <v>1889.0</v>
      </c>
      <c r="F806" s="91"/>
      <c r="G806" s="92"/>
      <c r="H806" s="98" t="s">
        <v>1463</v>
      </c>
    </row>
    <row r="807">
      <c r="A807" s="81" t="s">
        <v>78</v>
      </c>
      <c r="B807" s="104">
        <v>1920.0</v>
      </c>
      <c r="C807" s="88"/>
      <c r="D807" s="94"/>
      <c r="E807" s="104">
        <v>1920.0</v>
      </c>
      <c r="F807" s="88"/>
      <c r="G807" s="94"/>
      <c r="H807" s="95" t="s">
        <v>1464</v>
      </c>
    </row>
    <row r="808">
      <c r="A808" s="75" t="s">
        <v>78</v>
      </c>
      <c r="B808" s="105">
        <v>1939.0</v>
      </c>
      <c r="C808" s="91"/>
      <c r="D808" s="92"/>
      <c r="E808" s="105">
        <v>1939.0</v>
      </c>
      <c r="F808" s="91"/>
      <c r="G808" s="92"/>
      <c r="H808" s="98" t="s">
        <v>1465</v>
      </c>
    </row>
    <row r="809">
      <c r="A809" s="81" t="s">
        <v>78</v>
      </c>
      <c r="B809" s="104">
        <v>1951.0</v>
      </c>
      <c r="C809" s="88"/>
      <c r="D809" s="94"/>
      <c r="E809" s="104">
        <v>1951.0</v>
      </c>
      <c r="F809" s="88"/>
      <c r="G809" s="94"/>
      <c r="H809" s="95" t="s">
        <v>1466</v>
      </c>
    </row>
    <row r="810">
      <c r="A810" s="75" t="s">
        <v>84</v>
      </c>
      <c r="B810" s="105">
        <v>1870.0</v>
      </c>
      <c r="C810" s="143"/>
      <c r="D810" s="92"/>
      <c r="E810" s="105">
        <v>1870.0</v>
      </c>
      <c r="F810" s="91"/>
      <c r="G810" s="92"/>
      <c r="H810" s="98" t="s">
        <v>1467</v>
      </c>
    </row>
    <row r="811">
      <c r="A811" s="81" t="s">
        <v>84</v>
      </c>
      <c r="B811" s="104">
        <v>1910.0</v>
      </c>
      <c r="C811" s="144"/>
      <c r="D811" s="94"/>
      <c r="E811" s="104">
        <v>1910.0</v>
      </c>
      <c r="F811" s="88"/>
      <c r="G811" s="94"/>
      <c r="H811" s="95" t="s">
        <v>1468</v>
      </c>
    </row>
    <row r="812">
      <c r="A812" s="75" t="s">
        <v>84</v>
      </c>
      <c r="B812" s="105">
        <v>1928.0</v>
      </c>
      <c r="C812" s="143"/>
      <c r="D812" s="92"/>
      <c r="E812" s="105">
        <v>1928.0</v>
      </c>
      <c r="F812" s="91"/>
      <c r="G812" s="92"/>
      <c r="H812" s="98" t="s">
        <v>1469</v>
      </c>
    </row>
    <row r="813">
      <c r="A813" s="81" t="s">
        <v>84</v>
      </c>
      <c r="B813" s="104">
        <v>1948.0</v>
      </c>
      <c r="C813" s="144"/>
      <c r="D813" s="94"/>
      <c r="E813" s="102">
        <v>1948.0</v>
      </c>
      <c r="F813" s="88"/>
      <c r="G813" s="94"/>
      <c r="H813" s="95" t="s">
        <v>1470</v>
      </c>
    </row>
    <row r="814">
      <c r="A814" s="75" t="s">
        <v>84</v>
      </c>
      <c r="B814" s="105">
        <v>1948.0</v>
      </c>
      <c r="C814" s="145" t="s">
        <v>1471</v>
      </c>
      <c r="D814" s="146">
        <v>30.0</v>
      </c>
      <c r="E814" s="102">
        <v>1948.0</v>
      </c>
      <c r="F814" s="77" t="s">
        <v>745</v>
      </c>
      <c r="G814" s="76">
        <v>7.0</v>
      </c>
      <c r="H814" s="111" t="s">
        <v>1472</v>
      </c>
    </row>
    <row r="815">
      <c r="A815" s="81" t="s">
        <v>84</v>
      </c>
      <c r="B815" s="104">
        <v>1948.0</v>
      </c>
      <c r="C815" s="147" t="s">
        <v>1473</v>
      </c>
      <c r="D815" s="148">
        <v>7.0</v>
      </c>
      <c r="E815" s="102">
        <v>1948.0</v>
      </c>
      <c r="F815" s="88"/>
      <c r="G815" s="94"/>
      <c r="H815" s="109" t="s">
        <v>1474</v>
      </c>
    </row>
    <row r="816">
      <c r="A816" s="75" t="s">
        <v>84</v>
      </c>
      <c r="B816" s="105">
        <v>1948.0</v>
      </c>
      <c r="C816" s="145" t="s">
        <v>1473</v>
      </c>
      <c r="D816" s="146">
        <v>9.0</v>
      </c>
      <c r="E816" s="102">
        <v>1948.0</v>
      </c>
      <c r="F816" s="77" t="s">
        <v>1473</v>
      </c>
      <c r="G816" s="76">
        <v>19.0</v>
      </c>
      <c r="H816" s="111" t="s">
        <v>1475</v>
      </c>
    </row>
    <row r="817">
      <c r="A817" s="81" t="s">
        <v>84</v>
      </c>
      <c r="B817" s="104">
        <v>1948.0</v>
      </c>
      <c r="C817" s="147" t="s">
        <v>783</v>
      </c>
      <c r="D817" s="148">
        <v>24.0</v>
      </c>
      <c r="E817" s="82">
        <v>1948.0</v>
      </c>
      <c r="F817" s="83" t="s">
        <v>783</v>
      </c>
      <c r="G817" s="82">
        <v>26.0</v>
      </c>
      <c r="H817" s="109" t="s">
        <v>1476</v>
      </c>
    </row>
    <row r="818">
      <c r="A818" s="75" t="s">
        <v>84</v>
      </c>
      <c r="B818" s="105">
        <v>1949.0</v>
      </c>
      <c r="C818" s="143"/>
      <c r="D818" s="149"/>
      <c r="E818" s="105">
        <v>1949.0</v>
      </c>
      <c r="F818" s="91"/>
      <c r="G818" s="92"/>
      <c r="H818" s="111" t="s">
        <v>1477</v>
      </c>
    </row>
    <row r="819">
      <c r="A819" s="81" t="s">
        <v>84</v>
      </c>
      <c r="B819" s="104">
        <v>1950.0</v>
      </c>
      <c r="C819" s="147" t="s">
        <v>1478</v>
      </c>
      <c r="D819" s="148">
        <v>7.0</v>
      </c>
      <c r="E819" s="104">
        <v>1950.0</v>
      </c>
      <c r="F819" s="88"/>
      <c r="G819" s="94"/>
      <c r="H819" s="109" t="s">
        <v>1479</v>
      </c>
    </row>
    <row r="820">
      <c r="A820" s="75" t="s">
        <v>84</v>
      </c>
      <c r="B820" s="105">
        <v>1950.0</v>
      </c>
      <c r="C820" s="145" t="s">
        <v>1478</v>
      </c>
      <c r="D820" s="146">
        <v>10.0</v>
      </c>
      <c r="F820" s="91"/>
      <c r="G820" s="92"/>
      <c r="H820" s="111" t="s">
        <v>1480</v>
      </c>
    </row>
    <row r="821">
      <c r="A821" s="81" t="s">
        <v>84</v>
      </c>
      <c r="B821" s="104">
        <v>1950.0</v>
      </c>
      <c r="C821" s="147" t="s">
        <v>1478</v>
      </c>
      <c r="D821" s="148">
        <v>25.0</v>
      </c>
      <c r="F821" s="88"/>
      <c r="G821" s="94"/>
      <c r="H821" s="109" t="s">
        <v>1481</v>
      </c>
    </row>
    <row r="822">
      <c r="A822" s="75" t="s">
        <v>84</v>
      </c>
      <c r="B822" s="105">
        <v>1950.0</v>
      </c>
      <c r="C822" s="145" t="s">
        <v>1478</v>
      </c>
      <c r="D822" s="146">
        <v>26.0</v>
      </c>
      <c r="F822" s="91"/>
      <c r="G822" s="92"/>
      <c r="H822" s="111" t="s">
        <v>1482</v>
      </c>
    </row>
    <row r="823">
      <c r="A823" s="81" t="s">
        <v>84</v>
      </c>
      <c r="B823" s="104">
        <v>1950.0</v>
      </c>
      <c r="C823" s="147" t="s">
        <v>1478</v>
      </c>
      <c r="D823" s="148">
        <v>27.0</v>
      </c>
      <c r="F823" s="88"/>
      <c r="G823" s="94"/>
      <c r="H823" s="109" t="s">
        <v>1483</v>
      </c>
    </row>
    <row r="824">
      <c r="A824" s="75" t="s">
        <v>84</v>
      </c>
      <c r="B824" s="105">
        <v>1950.0</v>
      </c>
      <c r="C824" s="145" t="s">
        <v>1478</v>
      </c>
      <c r="D824" s="146">
        <v>28.0</v>
      </c>
      <c r="F824" s="91"/>
      <c r="G824" s="92"/>
      <c r="H824" s="111" t="s">
        <v>1484</v>
      </c>
    </row>
    <row r="825">
      <c r="A825" s="81" t="s">
        <v>84</v>
      </c>
      <c r="B825" s="104">
        <v>1950.0</v>
      </c>
      <c r="C825" s="147" t="s">
        <v>1478</v>
      </c>
      <c r="D825" s="148">
        <v>29.0</v>
      </c>
      <c r="F825" s="88"/>
      <c r="G825" s="94"/>
      <c r="H825" s="109" t="s">
        <v>1485</v>
      </c>
    </row>
    <row r="826">
      <c r="A826" s="75" t="s">
        <v>84</v>
      </c>
      <c r="B826" s="105">
        <v>1950.0</v>
      </c>
      <c r="C826" s="145" t="s">
        <v>1478</v>
      </c>
      <c r="D826" s="146">
        <v>30.0</v>
      </c>
      <c r="F826" s="91"/>
      <c r="G826" s="92"/>
      <c r="H826" s="111" t="s">
        <v>1486</v>
      </c>
    </row>
    <row r="827">
      <c r="A827" s="81" t="s">
        <v>84</v>
      </c>
      <c r="B827" s="104">
        <v>1950.0</v>
      </c>
      <c r="C827" s="147" t="s">
        <v>772</v>
      </c>
      <c r="D827" s="148">
        <v>1.0</v>
      </c>
      <c r="F827" s="88"/>
      <c r="G827" s="94"/>
      <c r="H827" s="109" t="s">
        <v>1487</v>
      </c>
    </row>
    <row r="828">
      <c r="A828" s="75" t="s">
        <v>84</v>
      </c>
      <c r="B828" s="105">
        <v>1950.0</v>
      </c>
      <c r="C828" s="145" t="s">
        <v>772</v>
      </c>
      <c r="D828" s="146">
        <v>2.0</v>
      </c>
      <c r="F828" s="91"/>
      <c r="G828" s="92"/>
      <c r="H828" s="111" t="s">
        <v>1488</v>
      </c>
    </row>
    <row r="829">
      <c r="A829" s="81" t="s">
        <v>84</v>
      </c>
      <c r="B829" s="104">
        <v>1951.0</v>
      </c>
      <c r="C829" s="147" t="s">
        <v>783</v>
      </c>
      <c r="D829" s="148">
        <v>12.0</v>
      </c>
      <c r="E829" s="104">
        <v>1951.0</v>
      </c>
      <c r="F829" s="88"/>
      <c r="G829" s="94"/>
      <c r="H829" s="109" t="s">
        <v>1489</v>
      </c>
    </row>
    <row r="830">
      <c r="A830" s="75" t="s">
        <v>84</v>
      </c>
      <c r="B830" s="105">
        <v>1951.0</v>
      </c>
      <c r="C830" s="145" t="s">
        <v>783</v>
      </c>
      <c r="D830" s="146">
        <v>13.0</v>
      </c>
      <c r="F830" s="91"/>
      <c r="G830" s="92"/>
      <c r="H830" s="111" t="s">
        <v>1490</v>
      </c>
    </row>
    <row r="831">
      <c r="A831" s="81" t="s">
        <v>84</v>
      </c>
      <c r="B831" s="104">
        <v>1951.0</v>
      </c>
      <c r="C831" s="147" t="s">
        <v>783</v>
      </c>
      <c r="D831" s="148">
        <v>14.0</v>
      </c>
      <c r="F831" s="88"/>
      <c r="G831" s="94"/>
      <c r="H831" s="109" t="s">
        <v>1491</v>
      </c>
    </row>
    <row r="832">
      <c r="A832" s="75" t="s">
        <v>84</v>
      </c>
      <c r="B832" s="105">
        <v>1951.0</v>
      </c>
      <c r="C832" s="145" t="s">
        <v>783</v>
      </c>
      <c r="D832" s="146">
        <v>15.0</v>
      </c>
      <c r="F832" s="91"/>
      <c r="G832" s="92"/>
      <c r="H832" s="111" t="s">
        <v>1492</v>
      </c>
    </row>
    <row r="833">
      <c r="A833" s="81" t="s">
        <v>84</v>
      </c>
      <c r="B833" s="104">
        <v>1951.0</v>
      </c>
      <c r="C833" s="147" t="s">
        <v>783</v>
      </c>
      <c r="D833" s="148">
        <v>16.0</v>
      </c>
      <c r="F833" s="88"/>
      <c r="G833" s="94"/>
      <c r="H833" s="109" t="s">
        <v>1493</v>
      </c>
    </row>
    <row r="834">
      <c r="A834" s="75" t="s">
        <v>50</v>
      </c>
      <c r="B834" s="136">
        <v>1849.0</v>
      </c>
      <c r="C834" s="77" t="s">
        <v>772</v>
      </c>
      <c r="D834" s="76">
        <v>6.0</v>
      </c>
      <c r="E834" s="136">
        <v>1849.0</v>
      </c>
      <c r="F834" s="91"/>
      <c r="G834" s="92"/>
      <c r="H834" s="111" t="s">
        <v>1494</v>
      </c>
    </row>
    <row r="835">
      <c r="A835" s="81" t="s">
        <v>50</v>
      </c>
      <c r="B835" s="137">
        <v>1850.0</v>
      </c>
      <c r="C835" s="83" t="s">
        <v>761</v>
      </c>
      <c r="D835" s="82">
        <v>23.0</v>
      </c>
      <c r="E835" s="137">
        <v>1850.0</v>
      </c>
      <c r="F835" s="88"/>
      <c r="G835" s="94"/>
      <c r="H835" s="109" t="s">
        <v>1495</v>
      </c>
    </row>
    <row r="836">
      <c r="A836" s="75" t="s">
        <v>50</v>
      </c>
      <c r="B836" s="136">
        <v>1852.0</v>
      </c>
      <c r="C836" s="91"/>
      <c r="D836" s="92"/>
      <c r="E836" s="136">
        <v>1852.0</v>
      </c>
      <c r="F836" s="91"/>
      <c r="G836" s="92"/>
      <c r="H836" s="111" t="s">
        <v>1496</v>
      </c>
    </row>
    <row r="837">
      <c r="A837" s="81" t="s">
        <v>50</v>
      </c>
      <c r="B837" s="137">
        <v>1852.0</v>
      </c>
      <c r="C837" s="88"/>
      <c r="D837" s="94"/>
      <c r="E837" s="82">
        <v>1888.0</v>
      </c>
      <c r="F837" s="88"/>
      <c r="G837" s="94"/>
      <c r="H837" s="109" t="s">
        <v>1497</v>
      </c>
    </row>
    <row r="838">
      <c r="A838" s="75" t="s">
        <v>50</v>
      </c>
      <c r="B838" s="136">
        <v>1858.0</v>
      </c>
      <c r="C838" s="91"/>
      <c r="D838" s="92"/>
      <c r="E838" s="76">
        <v>1858.0</v>
      </c>
      <c r="F838" s="91"/>
      <c r="G838" s="92"/>
      <c r="H838" s="111" t="s">
        <v>1498</v>
      </c>
    </row>
    <row r="839">
      <c r="A839" s="81" t="s">
        <v>50</v>
      </c>
      <c r="B839" s="137">
        <v>1888.0</v>
      </c>
      <c r="C839" s="88"/>
      <c r="D839" s="94"/>
      <c r="E839" s="82">
        <v>1932.0</v>
      </c>
      <c r="F839" s="88"/>
      <c r="G839" s="94"/>
      <c r="H839" s="109" t="s">
        <v>1499</v>
      </c>
    </row>
    <row r="840">
      <c r="A840" s="75" t="s">
        <v>50</v>
      </c>
      <c r="B840" s="136">
        <v>2007.0</v>
      </c>
      <c r="C840" s="77" t="s">
        <v>785</v>
      </c>
      <c r="D840" s="76">
        <v>18.0</v>
      </c>
      <c r="E840" s="136">
        <v>2009.0</v>
      </c>
      <c r="F840" s="91"/>
      <c r="G840" s="92"/>
      <c r="H840" s="98" t="s">
        <v>1500</v>
      </c>
    </row>
    <row r="841">
      <c r="A841" s="81" t="s">
        <v>139</v>
      </c>
      <c r="B841" s="137">
        <v>1852.0</v>
      </c>
      <c r="C841" s="88"/>
      <c r="D841" s="94"/>
      <c r="E841" s="137">
        <v>1852.0</v>
      </c>
      <c r="F841" s="88"/>
      <c r="G841" s="94"/>
      <c r="H841" s="109" t="s">
        <v>1501</v>
      </c>
    </row>
    <row r="842">
      <c r="A842" s="75" t="s">
        <v>139</v>
      </c>
      <c r="B842" s="136">
        <v>1899.0</v>
      </c>
      <c r="C842" s="91"/>
      <c r="D842" s="92"/>
      <c r="E842" s="136">
        <v>1899.0</v>
      </c>
      <c r="F842" s="91"/>
      <c r="G842" s="92"/>
      <c r="H842" s="111" t="s">
        <v>1502</v>
      </c>
    </row>
    <row r="843">
      <c r="A843" s="81" t="s">
        <v>139</v>
      </c>
      <c r="B843" s="137">
        <v>1927.0</v>
      </c>
      <c r="C843" s="88"/>
      <c r="D843" s="94"/>
      <c r="E843" s="137">
        <v>1927.0</v>
      </c>
      <c r="F843" s="88"/>
      <c r="G843" s="94"/>
      <c r="H843" s="109" t="s">
        <v>1503</v>
      </c>
    </row>
    <row r="844">
      <c r="A844" s="75" t="s">
        <v>139</v>
      </c>
      <c r="B844" s="136">
        <v>1934.0</v>
      </c>
      <c r="C844" s="91"/>
      <c r="D844" s="92"/>
      <c r="E844" s="136">
        <v>1934.0</v>
      </c>
      <c r="F844" s="91"/>
      <c r="G844" s="92"/>
      <c r="H844" s="111" t="s">
        <v>1504</v>
      </c>
    </row>
    <row r="845">
      <c r="A845" s="81" t="s">
        <v>139</v>
      </c>
      <c r="B845" s="137">
        <v>1947.0</v>
      </c>
      <c r="C845" s="88"/>
      <c r="D845" s="94"/>
      <c r="E845" s="137">
        <v>1947.0</v>
      </c>
      <c r="F845" s="88"/>
      <c r="G845" s="94"/>
      <c r="H845" s="109" t="s">
        <v>1501</v>
      </c>
    </row>
    <row r="846">
      <c r="A846" s="75" t="s">
        <v>139</v>
      </c>
      <c r="B846" s="136">
        <v>1953.0</v>
      </c>
      <c r="C846" s="91"/>
      <c r="D846" s="92"/>
      <c r="E846" s="136">
        <v>1953.0</v>
      </c>
      <c r="F846" s="91"/>
      <c r="G846" s="92"/>
      <c r="H846" s="111" t="s">
        <v>1505</v>
      </c>
    </row>
    <row r="847">
      <c r="A847" s="81" t="s">
        <v>139</v>
      </c>
      <c r="B847" s="137">
        <v>1960.0</v>
      </c>
      <c r="C847" s="88"/>
      <c r="D847" s="94"/>
      <c r="E847" s="137">
        <v>1960.0</v>
      </c>
      <c r="F847" s="88"/>
      <c r="G847" s="94"/>
      <c r="H847" s="109" t="s">
        <v>1506</v>
      </c>
    </row>
    <row r="848">
      <c r="A848" s="75" t="s">
        <v>139</v>
      </c>
      <c r="B848" s="136">
        <v>1975.0</v>
      </c>
      <c r="C848" s="91"/>
      <c r="D848" s="92"/>
      <c r="E848" s="136">
        <v>1975.0</v>
      </c>
      <c r="F848" s="91"/>
      <c r="G848" s="92"/>
      <c r="H848" s="111" t="s">
        <v>1507</v>
      </c>
    </row>
    <row r="849">
      <c r="A849" s="81" t="s">
        <v>139</v>
      </c>
      <c r="B849" s="137">
        <v>1998.0</v>
      </c>
      <c r="C849" s="88"/>
      <c r="D849" s="94"/>
      <c r="E849" s="137">
        <v>1998.0</v>
      </c>
      <c r="F849" s="88"/>
      <c r="G849" s="94"/>
      <c r="H849" s="109" t="s">
        <v>1508</v>
      </c>
    </row>
    <row r="850">
      <c r="A850" s="75" t="s">
        <v>139</v>
      </c>
      <c r="B850" s="105">
        <v>2004.0</v>
      </c>
      <c r="C850" s="91"/>
      <c r="D850" s="92"/>
      <c r="E850" s="105">
        <v>2004.0</v>
      </c>
      <c r="F850" s="91"/>
      <c r="G850" s="92"/>
      <c r="H850" s="98" t="s">
        <v>1509</v>
      </c>
    </row>
    <row r="851">
      <c r="A851" s="81" t="s">
        <v>342</v>
      </c>
      <c r="B851" s="137">
        <v>1965.0</v>
      </c>
      <c r="C851" s="83" t="s">
        <v>781</v>
      </c>
      <c r="D851" s="82">
        <v>19.0</v>
      </c>
      <c r="E851" s="137">
        <v>1965.0</v>
      </c>
      <c r="F851" s="88"/>
      <c r="G851" s="94"/>
      <c r="H851" s="109" t="s">
        <v>1510</v>
      </c>
    </row>
    <row r="852">
      <c r="A852" s="75" t="s">
        <v>342</v>
      </c>
      <c r="B852" s="136">
        <v>1976.0</v>
      </c>
      <c r="C852" s="91"/>
      <c r="D852" s="92"/>
      <c r="E852" s="136">
        <v>1976.0</v>
      </c>
      <c r="F852" s="91"/>
      <c r="G852" s="92"/>
      <c r="H852" s="111" t="s">
        <v>1511</v>
      </c>
    </row>
    <row r="853">
      <c r="A853" s="81" t="s">
        <v>342</v>
      </c>
      <c r="B853" s="137">
        <v>1982.0</v>
      </c>
      <c r="C853" s="88"/>
      <c r="D853" s="94"/>
      <c r="E853" s="137">
        <v>1982.0</v>
      </c>
      <c r="F853" s="88"/>
      <c r="G853" s="94"/>
      <c r="H853" s="109" t="s">
        <v>1512</v>
      </c>
    </row>
    <row r="854">
      <c r="A854" s="75" t="s">
        <v>342</v>
      </c>
      <c r="B854" s="136">
        <v>1985.0</v>
      </c>
      <c r="C854" s="91"/>
      <c r="D854" s="92"/>
      <c r="E854" s="136">
        <v>1985.0</v>
      </c>
      <c r="F854" s="91"/>
      <c r="G854" s="92"/>
      <c r="H854" s="111" t="s">
        <v>1513</v>
      </c>
    </row>
    <row r="855">
      <c r="A855" s="81" t="s">
        <v>699</v>
      </c>
      <c r="B855" s="82">
        <v>1586.0</v>
      </c>
      <c r="C855" s="83" t="s">
        <v>745</v>
      </c>
      <c r="D855" s="82">
        <v>17.0</v>
      </c>
      <c r="E855" s="82">
        <v>1586.0</v>
      </c>
      <c r="F855" s="88"/>
      <c r="G855" s="94"/>
      <c r="H855" s="109" t="s">
        <v>1514</v>
      </c>
    </row>
    <row r="856">
      <c r="A856" s="75" t="s">
        <v>699</v>
      </c>
      <c r="B856" s="136">
        <v>1609.0</v>
      </c>
      <c r="C856" s="91"/>
      <c r="D856" s="92"/>
      <c r="E856" s="136">
        <v>1609.0</v>
      </c>
      <c r="F856" s="91"/>
      <c r="G856" s="92"/>
      <c r="H856" s="111" t="s">
        <v>1515</v>
      </c>
    </row>
    <row r="857">
      <c r="A857" s="81" t="s">
        <v>699</v>
      </c>
      <c r="B857" s="137">
        <v>1615.0</v>
      </c>
      <c r="C857" s="88"/>
      <c r="D857" s="94"/>
      <c r="E857" s="137">
        <v>1615.0</v>
      </c>
      <c r="F857" s="88"/>
      <c r="G857" s="94"/>
      <c r="H857" s="109" t="s">
        <v>1516</v>
      </c>
    </row>
    <row r="858">
      <c r="A858" s="75" t="s">
        <v>699</v>
      </c>
      <c r="B858" s="136">
        <v>1632.0</v>
      </c>
      <c r="C858" s="91"/>
      <c r="D858" s="92"/>
      <c r="E858" s="136">
        <v>1632.0</v>
      </c>
      <c r="F858" s="91"/>
      <c r="G858" s="92"/>
      <c r="H858" s="111" t="s">
        <v>1517</v>
      </c>
    </row>
    <row r="859">
      <c r="A859" s="81" t="s">
        <v>699</v>
      </c>
      <c r="B859" s="137">
        <v>1690.0</v>
      </c>
      <c r="C859" s="88"/>
      <c r="D859" s="94"/>
      <c r="E859" s="82">
        <v>1696.0</v>
      </c>
      <c r="F859" s="88"/>
      <c r="G859" s="94"/>
      <c r="H859" s="109" t="s">
        <v>1518</v>
      </c>
    </row>
    <row r="860">
      <c r="A860" s="75" t="s">
        <v>699</v>
      </c>
      <c r="B860" s="136">
        <v>1712.0</v>
      </c>
      <c r="C860" s="91"/>
      <c r="D860" s="92"/>
      <c r="E860" s="136">
        <v>1712.0</v>
      </c>
      <c r="F860" s="91"/>
      <c r="G860" s="92"/>
      <c r="H860" s="111" t="s">
        <v>1519</v>
      </c>
    </row>
    <row r="861">
      <c r="A861" s="81" t="s">
        <v>699</v>
      </c>
      <c r="B861" s="137">
        <v>1723.0</v>
      </c>
      <c r="C861" s="88"/>
      <c r="D861" s="94"/>
      <c r="E861" s="137">
        <v>1723.0</v>
      </c>
      <c r="F861" s="88"/>
      <c r="G861" s="94"/>
      <c r="H861" s="109" t="s">
        <v>1520</v>
      </c>
    </row>
    <row r="862">
      <c r="A862" s="75" t="s">
        <v>699</v>
      </c>
      <c r="B862" s="136">
        <v>1749.0</v>
      </c>
      <c r="C862" s="91"/>
      <c r="D862" s="92"/>
      <c r="E862" s="136">
        <v>1749.0</v>
      </c>
      <c r="F862" s="91"/>
      <c r="G862" s="92"/>
      <c r="H862" s="111" t="s">
        <v>1520</v>
      </c>
    </row>
    <row r="863">
      <c r="A863" s="81" t="s">
        <v>699</v>
      </c>
      <c r="B863" s="137">
        <v>1765.0</v>
      </c>
      <c r="C863" s="83" t="s">
        <v>745</v>
      </c>
      <c r="D863" s="82">
        <v>19.0</v>
      </c>
      <c r="E863" s="82">
        <v>1766.0</v>
      </c>
      <c r="F863" s="83" t="s">
        <v>772</v>
      </c>
      <c r="G863" s="94"/>
      <c r="H863" s="109" t="s">
        <v>1521</v>
      </c>
    </row>
    <row r="864">
      <c r="A864" s="75" t="s">
        <v>699</v>
      </c>
      <c r="B864" s="136">
        <v>1773.0</v>
      </c>
      <c r="C864" s="77" t="s">
        <v>787</v>
      </c>
      <c r="D864" s="76">
        <v>6.0</v>
      </c>
      <c r="E864" s="136">
        <v>1773.0</v>
      </c>
      <c r="F864" s="91"/>
      <c r="G864" s="92"/>
      <c r="H864" s="111" t="s">
        <v>1522</v>
      </c>
    </row>
    <row r="865">
      <c r="A865" s="81" t="s">
        <v>699</v>
      </c>
      <c r="B865" s="137">
        <v>1774.0</v>
      </c>
      <c r="C865" s="88"/>
      <c r="D865" s="94"/>
      <c r="E865" s="137">
        <v>1774.0</v>
      </c>
      <c r="F865" s="88"/>
      <c r="G865" s="94"/>
      <c r="H865" s="109" t="s">
        <v>1523</v>
      </c>
    </row>
    <row r="866">
      <c r="A866" s="75" t="s">
        <v>699</v>
      </c>
      <c r="B866" s="136">
        <v>1778.0</v>
      </c>
      <c r="C866" s="91"/>
      <c r="D866" s="92"/>
      <c r="E866" s="136">
        <v>1778.0</v>
      </c>
      <c r="F866" s="91"/>
      <c r="G866" s="92"/>
      <c r="H866" s="111" t="s">
        <v>1523</v>
      </c>
    </row>
    <row r="867">
      <c r="A867" s="81" t="s">
        <v>699</v>
      </c>
      <c r="B867" s="137">
        <v>1816.0</v>
      </c>
      <c r="C867" s="83" t="s">
        <v>772</v>
      </c>
      <c r="D867" s="82">
        <v>11.0</v>
      </c>
      <c r="E867" s="137">
        <v>1816.0</v>
      </c>
      <c r="F867" s="83" t="s">
        <v>772</v>
      </c>
      <c r="G867" s="82">
        <v>14.0</v>
      </c>
      <c r="H867" s="109" t="s">
        <v>1524</v>
      </c>
    </row>
    <row r="868">
      <c r="A868" s="75" t="s">
        <v>699</v>
      </c>
      <c r="B868" s="136">
        <v>1820.0</v>
      </c>
      <c r="C868" s="77" t="s">
        <v>781</v>
      </c>
      <c r="D868" s="76">
        <v>11.0</v>
      </c>
      <c r="E868" s="136">
        <v>1820.0</v>
      </c>
      <c r="F868" s="77" t="s">
        <v>757</v>
      </c>
      <c r="G868" s="76">
        <v>8.0</v>
      </c>
      <c r="H868" s="111" t="s">
        <v>1525</v>
      </c>
    </row>
    <row r="869">
      <c r="A869" s="81" t="s">
        <v>699</v>
      </c>
      <c r="B869" s="137">
        <v>1824.0</v>
      </c>
      <c r="C869" s="83" t="s">
        <v>745</v>
      </c>
      <c r="D869" s="82">
        <v>22.0</v>
      </c>
      <c r="E869" s="137">
        <v>1824.0</v>
      </c>
      <c r="F869" s="83" t="s">
        <v>781</v>
      </c>
      <c r="G869" s="82">
        <v>2.0</v>
      </c>
      <c r="H869" s="109" t="s">
        <v>1526</v>
      </c>
    </row>
    <row r="870">
      <c r="A870" s="75" t="s">
        <v>699</v>
      </c>
      <c r="B870" s="136">
        <v>1890.0</v>
      </c>
      <c r="C870" s="77" t="s">
        <v>783</v>
      </c>
      <c r="D870" s="92"/>
      <c r="E870" s="136">
        <v>1890.0</v>
      </c>
      <c r="F870" s="91"/>
      <c r="G870" s="92"/>
      <c r="H870" s="111" t="s">
        <v>1527</v>
      </c>
    </row>
    <row r="871">
      <c r="A871" s="81" t="s">
        <v>699</v>
      </c>
      <c r="B871" s="137">
        <v>1901.0</v>
      </c>
      <c r="C871" s="83" t="s">
        <v>761</v>
      </c>
      <c r="D871" s="94"/>
      <c r="E871" s="137">
        <v>1901.0</v>
      </c>
      <c r="F871" s="88"/>
      <c r="G871" s="94"/>
      <c r="H871" s="109" t="s">
        <v>1528</v>
      </c>
    </row>
    <row r="872">
      <c r="A872" s="75" t="s">
        <v>699</v>
      </c>
      <c r="B872" s="136">
        <v>1908.0</v>
      </c>
      <c r="C872" s="91"/>
      <c r="D872" s="92"/>
      <c r="E872" s="136">
        <v>1908.0</v>
      </c>
      <c r="F872" s="91"/>
      <c r="G872" s="92"/>
      <c r="H872" s="111" t="s">
        <v>1529</v>
      </c>
    </row>
    <row r="873">
      <c r="A873" s="81" t="s">
        <v>699</v>
      </c>
      <c r="B873" s="137">
        <v>1988.0</v>
      </c>
      <c r="C873" s="83" t="s">
        <v>761</v>
      </c>
      <c r="D873" s="82">
        <v>9.0</v>
      </c>
      <c r="E873" s="137">
        <v>1988.0</v>
      </c>
      <c r="F873" s="83" t="s">
        <v>761</v>
      </c>
      <c r="G873" s="82">
        <v>31.0</v>
      </c>
      <c r="H873" s="109" t="s">
        <v>1530</v>
      </c>
    </row>
    <row r="874">
      <c r="A874" s="150" t="s">
        <v>365</v>
      </c>
      <c r="B874" s="151"/>
      <c r="C874" s="152"/>
      <c r="D874" s="153"/>
      <c r="E874" s="151"/>
      <c r="F874" s="152"/>
      <c r="G874" s="153"/>
      <c r="H874" s="154" t="s">
        <v>1531</v>
      </c>
      <c r="I874" s="155"/>
      <c r="J874" s="155"/>
      <c r="K874" s="155"/>
      <c r="L874" s="155"/>
      <c r="M874" s="155"/>
      <c r="N874" s="155"/>
      <c r="O874" s="155"/>
      <c r="P874" s="155"/>
      <c r="Q874" s="155"/>
      <c r="R874" s="155"/>
      <c r="S874" s="155"/>
      <c r="T874" s="155"/>
      <c r="U874" s="155"/>
      <c r="V874" s="155"/>
      <c r="W874" s="155"/>
      <c r="X874" s="155"/>
      <c r="Y874" s="155"/>
      <c r="Z874" s="155"/>
    </row>
    <row r="875">
      <c r="A875" s="81" t="s">
        <v>365</v>
      </c>
      <c r="B875" s="82">
        <v>1898.0</v>
      </c>
      <c r="C875" s="88"/>
      <c r="D875" s="94"/>
      <c r="E875" s="82">
        <v>1898.0</v>
      </c>
      <c r="F875" s="88"/>
      <c r="G875" s="94"/>
      <c r="H875" s="138" t="s">
        <v>1532</v>
      </c>
    </row>
    <row r="876">
      <c r="A876" s="75" t="s">
        <v>365</v>
      </c>
      <c r="B876" s="76">
        <v>1983.0</v>
      </c>
      <c r="C876" s="77" t="s">
        <v>805</v>
      </c>
      <c r="D876" s="76">
        <v>23.0</v>
      </c>
      <c r="E876" s="76">
        <v>1983.0</v>
      </c>
      <c r="F876" s="91"/>
      <c r="G876" s="92"/>
      <c r="H876" s="156" t="s">
        <v>1532</v>
      </c>
    </row>
    <row r="877">
      <c r="A877" s="81" t="s">
        <v>365</v>
      </c>
      <c r="B877" s="82">
        <v>1975.0</v>
      </c>
      <c r="C877" s="88"/>
      <c r="D877" s="94"/>
      <c r="E877" s="82">
        <v>1975.0</v>
      </c>
      <c r="F877" s="88"/>
      <c r="G877" s="94"/>
      <c r="H877" s="138" t="s">
        <v>1533</v>
      </c>
    </row>
    <row r="878">
      <c r="A878" s="75" t="s">
        <v>365</v>
      </c>
      <c r="B878" s="76">
        <v>1982.0</v>
      </c>
      <c r="C878" s="77" t="s">
        <v>757</v>
      </c>
      <c r="D878" s="76">
        <v>20.0</v>
      </c>
      <c r="E878" s="76">
        <v>1982.0</v>
      </c>
      <c r="F878" s="91"/>
      <c r="G878" s="92"/>
      <c r="H878" s="156" t="s">
        <v>1534</v>
      </c>
    </row>
    <row r="879">
      <c r="A879" s="81" t="s">
        <v>365</v>
      </c>
      <c r="B879" s="82">
        <v>1983.0</v>
      </c>
      <c r="C879" s="83" t="s">
        <v>805</v>
      </c>
      <c r="D879" s="82"/>
      <c r="E879" s="82">
        <v>1983.0</v>
      </c>
      <c r="F879" s="88"/>
      <c r="G879" s="94"/>
      <c r="H879" s="107" t="s">
        <v>1535</v>
      </c>
    </row>
    <row r="880">
      <c r="A880" s="75" t="s">
        <v>347</v>
      </c>
      <c r="B880" s="136">
        <v>1839.0</v>
      </c>
      <c r="C880" s="91"/>
      <c r="D880" s="92"/>
      <c r="E880" s="136">
        <v>1839.0</v>
      </c>
      <c r="F880" s="91"/>
      <c r="G880" s="92"/>
      <c r="H880" s="96" t="s">
        <v>1536</v>
      </c>
    </row>
    <row r="881">
      <c r="A881" s="81" t="s">
        <v>347</v>
      </c>
      <c r="B881" s="137">
        <v>1966.0</v>
      </c>
      <c r="C881" s="88"/>
      <c r="D881" s="94"/>
      <c r="E881" s="137">
        <v>1966.0</v>
      </c>
      <c r="F881" s="88"/>
      <c r="G881" s="94"/>
      <c r="H881" s="95" t="s">
        <v>1537</v>
      </c>
    </row>
    <row r="882">
      <c r="A882" s="75" t="s">
        <v>347</v>
      </c>
      <c r="B882" s="136">
        <v>2005.0</v>
      </c>
      <c r="C882" s="91"/>
      <c r="D882" s="92"/>
      <c r="E882" s="136">
        <v>2005.0</v>
      </c>
      <c r="F882" s="91"/>
      <c r="G882" s="92"/>
      <c r="H882" s="96" t="s">
        <v>1538</v>
      </c>
    </row>
    <row r="883">
      <c r="A883" s="81" t="s">
        <v>399</v>
      </c>
      <c r="B883" s="101">
        <v>1785.0</v>
      </c>
      <c r="C883" s="88"/>
      <c r="D883" s="94"/>
      <c r="E883" s="102">
        <v>1786.0</v>
      </c>
      <c r="F883" s="88"/>
      <c r="G883" s="94"/>
      <c r="H883" s="95" t="s">
        <v>1539</v>
      </c>
    </row>
    <row r="884">
      <c r="A884" s="75" t="s">
        <v>399</v>
      </c>
      <c r="B884" s="102">
        <v>1786.0</v>
      </c>
      <c r="C884" s="91"/>
      <c r="D884" s="92"/>
      <c r="E884" s="102">
        <v>1819.0</v>
      </c>
      <c r="F884" s="91"/>
      <c r="G884" s="92"/>
      <c r="H884" s="98" t="s">
        <v>1539</v>
      </c>
    </row>
    <row r="885">
      <c r="A885" s="81" t="s">
        <v>399</v>
      </c>
      <c r="B885" s="102">
        <v>1819.0</v>
      </c>
      <c r="C885" s="88"/>
      <c r="D885" s="94"/>
      <c r="E885" s="102">
        <v>1833.0</v>
      </c>
      <c r="F885" s="88"/>
      <c r="G885" s="94"/>
      <c r="H885" s="95" t="s">
        <v>1539</v>
      </c>
    </row>
    <row r="886">
      <c r="A886" s="75" t="s">
        <v>399</v>
      </c>
      <c r="B886" s="102">
        <v>1833.0</v>
      </c>
      <c r="C886" s="91"/>
      <c r="D886" s="92"/>
      <c r="E886" s="102">
        <v>1838.0</v>
      </c>
      <c r="F886" s="91"/>
      <c r="G886" s="92"/>
      <c r="H886" s="98" t="s">
        <v>1539</v>
      </c>
    </row>
    <row r="887">
      <c r="A887" s="81" t="s">
        <v>399</v>
      </c>
      <c r="B887" s="102">
        <v>1838.0</v>
      </c>
      <c r="C887" s="88"/>
      <c r="D887" s="94"/>
      <c r="E887" s="102">
        <v>4185.0</v>
      </c>
      <c r="F887" s="88"/>
      <c r="G887" s="94"/>
      <c r="H887" s="95" t="s">
        <v>1539</v>
      </c>
    </row>
    <row r="888">
      <c r="A888" s="75" t="s">
        <v>399</v>
      </c>
      <c r="B888" s="102">
        <v>4185.0</v>
      </c>
      <c r="C888" s="91"/>
      <c r="D888" s="92"/>
      <c r="E888" s="102">
        <v>1890.0</v>
      </c>
      <c r="F888" s="91"/>
      <c r="G888" s="92"/>
      <c r="H888" s="98" t="s">
        <v>1539</v>
      </c>
    </row>
    <row r="889">
      <c r="A889" s="81" t="s">
        <v>399</v>
      </c>
      <c r="B889" s="102">
        <v>1890.0</v>
      </c>
      <c r="C889" s="88"/>
      <c r="D889" s="94"/>
      <c r="E889" s="102">
        <v>1890.0</v>
      </c>
      <c r="F889" s="88"/>
      <c r="G889" s="94"/>
      <c r="H889" s="95" t="s">
        <v>1539</v>
      </c>
    </row>
    <row r="890">
      <c r="A890" s="75" t="s">
        <v>399</v>
      </c>
      <c r="B890" s="105">
        <v>1901.0</v>
      </c>
      <c r="C890" s="91"/>
      <c r="D890" s="92"/>
      <c r="E890" s="105">
        <v>1901.0</v>
      </c>
      <c r="F890" s="91"/>
      <c r="G890" s="92"/>
      <c r="H890" s="98" t="s">
        <v>1540</v>
      </c>
    </row>
    <row r="891">
      <c r="A891" s="81" t="s">
        <v>399</v>
      </c>
      <c r="B891" s="104">
        <v>1906.0</v>
      </c>
      <c r="C891" s="83" t="s">
        <v>781</v>
      </c>
      <c r="D891" s="82">
        <v>17.0</v>
      </c>
      <c r="E891" s="104">
        <v>1906.0</v>
      </c>
      <c r="F891" s="83" t="s">
        <v>742</v>
      </c>
      <c r="G891" s="94"/>
      <c r="H891" s="95" t="s">
        <v>1541</v>
      </c>
    </row>
    <row r="892">
      <c r="A892" s="75" t="s">
        <v>399</v>
      </c>
      <c r="B892" s="105">
        <v>1907.0</v>
      </c>
      <c r="C892" s="77" t="s">
        <v>781</v>
      </c>
      <c r="D892" s="76">
        <v>5.0</v>
      </c>
      <c r="E892" s="105">
        <v>1907.0</v>
      </c>
      <c r="F892" s="77" t="s">
        <v>781</v>
      </c>
      <c r="G892" s="76">
        <v>23.0</v>
      </c>
      <c r="H892" s="98" t="s">
        <v>1542</v>
      </c>
    </row>
    <row r="893">
      <c r="A893" s="81" t="s">
        <v>399</v>
      </c>
      <c r="B893" s="104">
        <v>1908.0</v>
      </c>
      <c r="C893" s="83" t="s">
        <v>749</v>
      </c>
      <c r="D893" s="94"/>
      <c r="E893" s="82">
        <v>1910.0</v>
      </c>
      <c r="F893" s="83" t="s">
        <v>781</v>
      </c>
      <c r="G893" s="94"/>
      <c r="H893" s="95" t="s">
        <v>1543</v>
      </c>
    </row>
    <row r="894">
      <c r="A894" s="75" t="s">
        <v>399</v>
      </c>
      <c r="B894" s="105">
        <v>1911.0</v>
      </c>
      <c r="C894" s="77" t="s">
        <v>783</v>
      </c>
      <c r="D894" s="92"/>
      <c r="E894" s="76">
        <v>1921.0</v>
      </c>
      <c r="F894" s="77" t="s">
        <v>745</v>
      </c>
      <c r="G894" s="92"/>
      <c r="H894" s="98" t="s">
        <v>1544</v>
      </c>
    </row>
    <row r="895">
      <c r="A895" s="81" t="s">
        <v>399</v>
      </c>
      <c r="B895" s="103">
        <v>1912.0</v>
      </c>
      <c r="C895" s="88"/>
      <c r="D895" s="94"/>
      <c r="E895" s="103">
        <v>1912.0</v>
      </c>
      <c r="F895" s="88"/>
      <c r="G895" s="94"/>
      <c r="H895" s="95" t="s">
        <v>1544</v>
      </c>
    </row>
    <row r="896">
      <c r="A896" s="75" t="s">
        <v>399</v>
      </c>
      <c r="B896" s="105">
        <v>1913.0</v>
      </c>
      <c r="C896" s="77" t="s">
        <v>745</v>
      </c>
      <c r="D896" s="92"/>
      <c r="E896" s="105">
        <v>1913.0</v>
      </c>
      <c r="F896" s="77" t="s">
        <v>781</v>
      </c>
      <c r="G896" s="92"/>
      <c r="H896" s="98" t="s">
        <v>1545</v>
      </c>
    </row>
    <row r="897">
      <c r="A897" s="81" t="s">
        <v>399</v>
      </c>
      <c r="B897" s="104">
        <v>1915.0</v>
      </c>
      <c r="C897" s="83" t="s">
        <v>745</v>
      </c>
      <c r="D897" s="94"/>
      <c r="E897" s="104">
        <v>1915.0</v>
      </c>
      <c r="F897" s="83" t="s">
        <v>781</v>
      </c>
      <c r="G897" s="94"/>
      <c r="H897" s="95" t="s">
        <v>1546</v>
      </c>
    </row>
    <row r="898">
      <c r="A898" s="75" t="s">
        <v>399</v>
      </c>
      <c r="B898" s="105">
        <v>1917.0</v>
      </c>
      <c r="C898" s="77" t="s">
        <v>783</v>
      </c>
      <c r="D898" s="92"/>
      <c r="E898" s="105">
        <v>1917.0</v>
      </c>
      <c r="F898" s="91"/>
      <c r="G898" s="92"/>
      <c r="H898" s="98" t="s">
        <v>1547</v>
      </c>
    </row>
    <row r="899">
      <c r="A899" s="81" t="s">
        <v>399</v>
      </c>
      <c r="B899" s="104">
        <v>1923.0</v>
      </c>
      <c r="C899" s="83" t="s">
        <v>783</v>
      </c>
      <c r="D899" s="82">
        <v>27.0</v>
      </c>
      <c r="E899" s="82">
        <v>1924.0</v>
      </c>
      <c r="F899" s="83" t="s">
        <v>749</v>
      </c>
      <c r="G899" s="82">
        <v>18.0</v>
      </c>
      <c r="H899" s="95" t="s">
        <v>1548</v>
      </c>
    </row>
    <row r="900">
      <c r="A900" s="75" t="s">
        <v>399</v>
      </c>
      <c r="B900" s="102">
        <v>1924.0</v>
      </c>
      <c r="C900" s="91"/>
      <c r="D900" s="92"/>
      <c r="E900" s="102">
        <v>1924.0</v>
      </c>
      <c r="F900" s="91"/>
      <c r="G900" s="92"/>
      <c r="H900" s="98"/>
    </row>
    <row r="901">
      <c r="A901" s="81" t="s">
        <v>399</v>
      </c>
      <c r="B901" s="104">
        <v>1925.0</v>
      </c>
      <c r="C901" s="88"/>
      <c r="D901" s="94"/>
      <c r="E901" s="104">
        <v>1925.0</v>
      </c>
      <c r="F901" s="88"/>
      <c r="G901" s="94"/>
      <c r="H901" s="95" t="s">
        <v>1549</v>
      </c>
    </row>
    <row r="902">
      <c r="A902" s="75" t="s">
        <v>399</v>
      </c>
      <c r="B902" s="105">
        <v>1947.0</v>
      </c>
      <c r="C902" s="77" t="s">
        <v>757</v>
      </c>
      <c r="D902" s="76">
        <v>22.0</v>
      </c>
      <c r="E902" s="105">
        <v>1947.0</v>
      </c>
      <c r="F902" s="77" t="s">
        <v>757</v>
      </c>
      <c r="G902" s="76">
        <v>27.0</v>
      </c>
      <c r="H902" s="98" t="s">
        <v>1550</v>
      </c>
    </row>
    <row r="903">
      <c r="A903" s="81" t="s">
        <v>399</v>
      </c>
      <c r="B903" s="104">
        <v>1966.0</v>
      </c>
      <c r="C903" s="83" t="s">
        <v>761</v>
      </c>
      <c r="D903" s="94"/>
      <c r="E903" s="104">
        <v>1966.0</v>
      </c>
      <c r="F903" s="88"/>
      <c r="G903" s="94"/>
      <c r="H903" s="95" t="s">
        <v>1551</v>
      </c>
    </row>
    <row r="904">
      <c r="A904" s="75" t="s">
        <v>399</v>
      </c>
      <c r="B904" s="105">
        <v>1984.0</v>
      </c>
      <c r="C904" s="91"/>
      <c r="D904" s="92"/>
      <c r="E904" s="105">
        <v>1984.0</v>
      </c>
      <c r="F904" s="91"/>
      <c r="G904" s="92"/>
      <c r="H904" s="98" t="s">
        <v>1539</v>
      </c>
    </row>
    <row r="905">
      <c r="A905" s="81" t="s">
        <v>399</v>
      </c>
      <c r="B905" s="104">
        <v>1991.0</v>
      </c>
      <c r="C905" s="88"/>
      <c r="D905" s="94"/>
      <c r="E905" s="104">
        <v>1991.0</v>
      </c>
      <c r="F905" s="88"/>
      <c r="G905" s="94"/>
      <c r="H905" s="95" t="s">
        <v>1552</v>
      </c>
    </row>
    <row r="906">
      <c r="A906" s="75" t="s">
        <v>399</v>
      </c>
      <c r="B906" s="103">
        <v>1995.0</v>
      </c>
      <c r="C906" s="91"/>
      <c r="D906" s="92"/>
      <c r="E906" s="103">
        <v>1995.0</v>
      </c>
      <c r="F906" s="91"/>
      <c r="G906" s="92"/>
      <c r="H906" s="98" t="s">
        <v>1552</v>
      </c>
    </row>
    <row r="907">
      <c r="A907" s="81" t="s">
        <v>399</v>
      </c>
      <c r="B907" s="103">
        <v>2000.0</v>
      </c>
      <c r="C907" s="88"/>
      <c r="D907" s="94"/>
      <c r="E907" s="103">
        <v>2000.0</v>
      </c>
      <c r="F907" s="88"/>
      <c r="G907" s="94"/>
      <c r="H907" s="95" t="s">
        <v>1552</v>
      </c>
    </row>
    <row r="908">
      <c r="A908" s="75" t="s">
        <v>399</v>
      </c>
      <c r="B908" s="105">
        <v>2007.0</v>
      </c>
      <c r="C908" s="77" t="s">
        <v>772</v>
      </c>
      <c r="D908" s="76">
        <v>25.0</v>
      </c>
      <c r="E908" s="105">
        <v>2007.0</v>
      </c>
      <c r="F908" s="91"/>
      <c r="G908" s="92"/>
      <c r="H908" s="111" t="s">
        <v>1553</v>
      </c>
    </row>
    <row r="909">
      <c r="A909" s="81" t="s">
        <v>399</v>
      </c>
      <c r="B909" s="104">
        <v>2008.0</v>
      </c>
      <c r="C909" s="83" t="s">
        <v>761</v>
      </c>
      <c r="D909" s="82">
        <v>5.0</v>
      </c>
      <c r="E909" s="104">
        <v>2008.0</v>
      </c>
      <c r="F909" s="83" t="s">
        <v>761</v>
      </c>
      <c r="G909" s="82">
        <v>7.0</v>
      </c>
      <c r="H909" s="95" t="s">
        <v>1554</v>
      </c>
    </row>
    <row r="910">
      <c r="A910" s="75" t="s">
        <v>399</v>
      </c>
      <c r="B910" s="76">
        <v>2008.0</v>
      </c>
      <c r="C910" s="77" t="s">
        <v>742</v>
      </c>
      <c r="D910" s="76">
        <v>26.0</v>
      </c>
      <c r="E910" s="76">
        <v>2008.0</v>
      </c>
      <c r="F910" s="91"/>
      <c r="G910" s="92"/>
      <c r="H910" s="98" t="s">
        <v>1555</v>
      </c>
    </row>
    <row r="911">
      <c r="A911" s="81" t="s">
        <v>381</v>
      </c>
      <c r="B911" s="104">
        <v>1829.0</v>
      </c>
      <c r="C911" s="83" t="s">
        <v>785</v>
      </c>
      <c r="D911" s="94"/>
      <c r="E911" s="104">
        <v>1829.0</v>
      </c>
      <c r="F911" s="88"/>
      <c r="G911" s="94"/>
      <c r="H911" s="95" t="s">
        <v>1556</v>
      </c>
    </row>
    <row r="912">
      <c r="A912" s="75" t="s">
        <v>381</v>
      </c>
      <c r="B912" s="105">
        <v>1893.0</v>
      </c>
      <c r="C912" s="77" t="s">
        <v>785</v>
      </c>
      <c r="D912" s="76">
        <v>29.0</v>
      </c>
      <c r="E912" s="105">
        <v>1893.0</v>
      </c>
      <c r="F912" s="91"/>
      <c r="G912" s="92"/>
      <c r="H912" s="98" t="s">
        <v>1557</v>
      </c>
    </row>
    <row r="913">
      <c r="A913" s="81" t="s">
        <v>381</v>
      </c>
      <c r="B913" s="104">
        <v>1930.0</v>
      </c>
      <c r="C913" s="83" t="s">
        <v>757</v>
      </c>
      <c r="D913" s="94"/>
      <c r="E913" s="104">
        <v>1930.0</v>
      </c>
      <c r="F913" s="88"/>
      <c r="G913" s="94"/>
      <c r="H913" s="95" t="s">
        <v>1558</v>
      </c>
    </row>
    <row r="914">
      <c r="A914" s="75" t="s">
        <v>381</v>
      </c>
      <c r="B914" s="105">
        <v>1942.0</v>
      </c>
      <c r="C914" s="77" t="s">
        <v>742</v>
      </c>
      <c r="D914" s="76">
        <v>3.0</v>
      </c>
      <c r="E914" s="105">
        <v>1942.0</v>
      </c>
      <c r="F914" s="91"/>
      <c r="G914" s="92"/>
      <c r="H914" s="98" t="s">
        <v>1559</v>
      </c>
    </row>
    <row r="915">
      <c r="A915" s="81" t="s">
        <v>381</v>
      </c>
      <c r="B915" s="104">
        <v>1949.0</v>
      </c>
      <c r="C915" s="83" t="s">
        <v>742</v>
      </c>
      <c r="D915" s="82">
        <v>14.0</v>
      </c>
      <c r="E915" s="104">
        <v>1951.0</v>
      </c>
      <c r="F915" s="88"/>
      <c r="G915" s="94"/>
      <c r="H915" s="95" t="s">
        <v>1560</v>
      </c>
    </row>
    <row r="916">
      <c r="A916" s="75" t="s">
        <v>381</v>
      </c>
      <c r="B916" s="105">
        <v>1952.0</v>
      </c>
      <c r="C916" s="77" t="s">
        <v>761</v>
      </c>
      <c r="D916" s="76">
        <v>27.0</v>
      </c>
      <c r="E916" s="105">
        <v>1952.0</v>
      </c>
      <c r="F916" s="77" t="s">
        <v>783</v>
      </c>
      <c r="G916" s="92"/>
      <c r="H916" s="98" t="s">
        <v>1561</v>
      </c>
    </row>
    <row r="917">
      <c r="A917" s="81" t="s">
        <v>381</v>
      </c>
      <c r="B917" s="104">
        <v>1953.0</v>
      </c>
      <c r="C917" s="88"/>
      <c r="D917" s="94"/>
      <c r="E917" s="104">
        <v>1953.0</v>
      </c>
      <c r="F917" s="88"/>
      <c r="G917" s="94"/>
      <c r="H917" s="95" t="s">
        <v>1562</v>
      </c>
    </row>
    <row r="918">
      <c r="A918" s="75" t="s">
        <v>381</v>
      </c>
      <c r="B918" s="105">
        <v>1958.0</v>
      </c>
      <c r="C918" s="77" t="s">
        <v>749</v>
      </c>
      <c r="D918" s="76">
        <v>19.0</v>
      </c>
      <c r="E918" s="105">
        <v>1958.0</v>
      </c>
      <c r="F918" s="91"/>
      <c r="G918" s="92"/>
      <c r="H918" s="98" t="s">
        <v>1563</v>
      </c>
    </row>
    <row r="919">
      <c r="A919" s="81" t="s">
        <v>381</v>
      </c>
      <c r="B919" s="104">
        <v>1959.0</v>
      </c>
      <c r="C919" s="83" t="s">
        <v>749</v>
      </c>
      <c r="D919" s="94"/>
      <c r="E919" s="104">
        <v>1959.0</v>
      </c>
      <c r="F919" s="83" t="s">
        <v>753</v>
      </c>
      <c r="G919" s="82">
        <v>23.0</v>
      </c>
      <c r="H919" s="95" t="s">
        <v>1564</v>
      </c>
    </row>
    <row r="920">
      <c r="A920" s="75" t="s">
        <v>381</v>
      </c>
      <c r="B920" s="105">
        <v>1961.0</v>
      </c>
      <c r="C920" s="77" t="s">
        <v>761</v>
      </c>
      <c r="D920" s="76">
        <v>19.0</v>
      </c>
      <c r="E920" s="105">
        <v>1961.0</v>
      </c>
      <c r="F920" s="91"/>
      <c r="G920" s="92"/>
      <c r="H920" s="98" t="s">
        <v>1565</v>
      </c>
    </row>
    <row r="921">
      <c r="A921" s="81" t="s">
        <v>381</v>
      </c>
      <c r="B921" s="104">
        <v>1962.0</v>
      </c>
      <c r="C921" s="88"/>
      <c r="D921" s="94"/>
      <c r="E921" s="104">
        <v>1962.0</v>
      </c>
      <c r="F921" s="88"/>
      <c r="G921" s="94"/>
      <c r="H921" s="95" t="s">
        <v>1566</v>
      </c>
    </row>
    <row r="922">
      <c r="A922" s="75" t="s">
        <v>381</v>
      </c>
      <c r="B922" s="105">
        <v>1965.0</v>
      </c>
      <c r="C922" s="91"/>
      <c r="D922" s="92"/>
      <c r="E922" s="76">
        <v>1966.0</v>
      </c>
      <c r="F922" s="91"/>
      <c r="G922" s="92"/>
      <c r="H922" s="98" t="s">
        <v>1567</v>
      </c>
    </row>
    <row r="923">
      <c r="A923" s="81" t="s">
        <v>381</v>
      </c>
      <c r="B923" s="104">
        <v>1969.0</v>
      </c>
      <c r="C923" s="83" t="s">
        <v>783</v>
      </c>
      <c r="D923" s="82">
        <v>27.0</v>
      </c>
      <c r="E923" s="104">
        <v>1969.0</v>
      </c>
      <c r="F923" s="88"/>
      <c r="G923" s="94"/>
      <c r="H923" s="95" t="s">
        <v>1568</v>
      </c>
    </row>
    <row r="924">
      <c r="A924" s="75" t="s">
        <v>381</v>
      </c>
      <c r="B924" s="105">
        <v>1970.0</v>
      </c>
      <c r="C924" s="77" t="s">
        <v>745</v>
      </c>
      <c r="D924" s="92"/>
      <c r="E924" s="105">
        <v>1970.0</v>
      </c>
      <c r="F924" s="91"/>
      <c r="G924" s="92"/>
      <c r="H924" s="98" t="s">
        <v>1569</v>
      </c>
    </row>
    <row r="925">
      <c r="A925" s="81" t="s">
        <v>381</v>
      </c>
      <c r="B925" s="104">
        <v>1973.0</v>
      </c>
      <c r="C925" s="83" t="s">
        <v>742</v>
      </c>
      <c r="D925" s="94"/>
      <c r="E925" s="104">
        <v>1973.0</v>
      </c>
      <c r="F925" s="88"/>
      <c r="G925" s="94"/>
      <c r="H925" s="95" t="s">
        <v>1570</v>
      </c>
    </row>
    <row r="926">
      <c r="A926" s="75" t="s">
        <v>381</v>
      </c>
      <c r="B926" s="105">
        <v>1974.0</v>
      </c>
      <c r="C926" s="77" t="s">
        <v>749</v>
      </c>
      <c r="D926" s="76">
        <v>28.0</v>
      </c>
      <c r="E926" s="105">
        <v>1974.0</v>
      </c>
      <c r="F926" s="91"/>
      <c r="G926" s="92"/>
      <c r="H926" s="98" t="s">
        <v>1571</v>
      </c>
    </row>
    <row r="927">
      <c r="A927" s="81" t="s">
        <v>381</v>
      </c>
      <c r="B927" s="104">
        <v>1975.0</v>
      </c>
      <c r="C927" s="88"/>
      <c r="D927" s="94"/>
      <c r="E927" s="104">
        <v>1975.0</v>
      </c>
      <c r="F927" s="88"/>
      <c r="G927" s="94"/>
      <c r="H927" s="95" t="s">
        <v>1572</v>
      </c>
    </row>
    <row r="928">
      <c r="A928" s="75" t="s">
        <v>381</v>
      </c>
      <c r="B928" s="105">
        <v>1976.0</v>
      </c>
      <c r="C928" s="77" t="s">
        <v>749</v>
      </c>
      <c r="D928" s="76">
        <v>2.0</v>
      </c>
      <c r="E928" s="105">
        <v>1976.0</v>
      </c>
      <c r="F928" s="91"/>
      <c r="G928" s="92"/>
      <c r="H928" s="98" t="s">
        <v>1573</v>
      </c>
    </row>
    <row r="929">
      <c r="A929" s="81" t="s">
        <v>381</v>
      </c>
      <c r="B929" s="104">
        <v>1977.0</v>
      </c>
      <c r="C929" s="83" t="s">
        <v>785</v>
      </c>
      <c r="D929" s="82">
        <v>8.0</v>
      </c>
      <c r="E929" s="104">
        <v>1977.0</v>
      </c>
      <c r="F929" s="88"/>
      <c r="G929" s="94"/>
      <c r="H929" s="95" t="s">
        <v>1574</v>
      </c>
    </row>
    <row r="930">
      <c r="A930" s="75" t="s">
        <v>381</v>
      </c>
      <c r="B930" s="105">
        <v>1982.0</v>
      </c>
      <c r="C930" s="91"/>
      <c r="D930" s="92"/>
      <c r="E930" s="105">
        <v>1982.0</v>
      </c>
      <c r="F930" s="91"/>
      <c r="G930" s="92"/>
      <c r="H930" s="98" t="s">
        <v>1575</v>
      </c>
    </row>
    <row r="931">
      <c r="A931" s="81" t="s">
        <v>381</v>
      </c>
      <c r="B931" s="104">
        <v>1983.0</v>
      </c>
      <c r="C931" s="88"/>
      <c r="D931" s="94"/>
      <c r="E931" s="104">
        <v>1983.0</v>
      </c>
      <c r="F931" s="88"/>
      <c r="G931" s="94"/>
      <c r="H931" s="95" t="s">
        <v>1576</v>
      </c>
    </row>
    <row r="932">
      <c r="A932" s="75" t="s">
        <v>381</v>
      </c>
      <c r="B932" s="105">
        <v>1986.0</v>
      </c>
      <c r="C932" s="91"/>
      <c r="D932" s="92"/>
      <c r="E932" s="105">
        <v>1986.0</v>
      </c>
      <c r="F932" s="91"/>
      <c r="G932" s="92"/>
      <c r="H932" s="98" t="s">
        <v>1577</v>
      </c>
    </row>
    <row r="933">
      <c r="A933" s="81" t="s">
        <v>381</v>
      </c>
      <c r="B933" s="104">
        <v>1987.0</v>
      </c>
      <c r="C933" s="83" t="s">
        <v>749</v>
      </c>
      <c r="D933" s="82">
        <v>6.0</v>
      </c>
      <c r="E933" s="104">
        <v>1987.0</v>
      </c>
      <c r="F933" s="83" t="s">
        <v>761</v>
      </c>
      <c r="G933" s="82">
        <v>13.0</v>
      </c>
      <c r="H933" s="95" t="s">
        <v>1578</v>
      </c>
    </row>
    <row r="934">
      <c r="A934" s="75" t="s">
        <v>381</v>
      </c>
      <c r="B934" s="105">
        <v>1988.0</v>
      </c>
      <c r="C934" s="77" t="s">
        <v>745</v>
      </c>
      <c r="D934" s="76">
        <v>21.0</v>
      </c>
      <c r="E934" s="105">
        <v>1988.0</v>
      </c>
      <c r="F934" s="77" t="s">
        <v>805</v>
      </c>
      <c r="G934" s="76">
        <v>21.0</v>
      </c>
      <c r="H934" s="98" t="s">
        <v>1579</v>
      </c>
    </row>
    <row r="935">
      <c r="A935" s="81" t="s">
        <v>381</v>
      </c>
      <c r="B935" s="104">
        <v>1989.0</v>
      </c>
      <c r="C935" s="83" t="s">
        <v>745</v>
      </c>
      <c r="D935" s="82">
        <v>21.0</v>
      </c>
      <c r="E935" s="104">
        <v>1989.0</v>
      </c>
      <c r="F935" s="83" t="s">
        <v>742</v>
      </c>
      <c r="G935" s="82">
        <v>5.0</v>
      </c>
      <c r="H935" s="95" t="s">
        <v>1580</v>
      </c>
    </row>
    <row r="936">
      <c r="A936" s="75" t="s">
        <v>381</v>
      </c>
      <c r="B936" s="105">
        <v>1990.0</v>
      </c>
      <c r="C936" s="91"/>
      <c r="D936" s="92"/>
      <c r="E936" s="105">
        <v>1990.0</v>
      </c>
      <c r="F936" s="91"/>
      <c r="G936" s="92"/>
      <c r="H936" s="98" t="s">
        <v>1581</v>
      </c>
    </row>
    <row r="937">
      <c r="A937" s="81" t="s">
        <v>381</v>
      </c>
      <c r="B937" s="104">
        <v>1991.0</v>
      </c>
      <c r="C937" s="83" t="s">
        <v>749</v>
      </c>
      <c r="D937" s="82">
        <v>12.0</v>
      </c>
      <c r="E937" s="104">
        <v>1991.0</v>
      </c>
      <c r="F937" s="83" t="s">
        <v>753</v>
      </c>
      <c r="G937" s="82">
        <v>1.0</v>
      </c>
      <c r="H937" s="95" t="s">
        <v>1582</v>
      </c>
    </row>
    <row r="938">
      <c r="A938" s="75" t="s">
        <v>381</v>
      </c>
      <c r="B938" s="105">
        <v>1993.0</v>
      </c>
      <c r="C938" s="77" t="s">
        <v>745</v>
      </c>
      <c r="D938" s="92"/>
      <c r="E938" s="105">
        <v>1993.0</v>
      </c>
      <c r="F938" s="77" t="s">
        <v>742</v>
      </c>
      <c r="G938" s="92"/>
      <c r="H938" s="98" t="s">
        <v>1583</v>
      </c>
    </row>
    <row r="939">
      <c r="A939" s="81" t="s">
        <v>381</v>
      </c>
      <c r="B939" s="104">
        <v>1997.0</v>
      </c>
      <c r="C939" s="83" t="s">
        <v>753</v>
      </c>
      <c r="D939" s="82">
        <v>12.0</v>
      </c>
      <c r="E939" s="104">
        <v>1997.0</v>
      </c>
      <c r="F939" s="88"/>
      <c r="G939" s="94"/>
      <c r="H939" s="95" t="s">
        <v>1584</v>
      </c>
    </row>
    <row r="940">
      <c r="A940" s="75" t="s">
        <v>381</v>
      </c>
      <c r="B940" s="105">
        <v>2000.0</v>
      </c>
      <c r="C940" s="77" t="s">
        <v>805</v>
      </c>
      <c r="D940" s="76">
        <v>7.0</v>
      </c>
      <c r="E940" s="105">
        <v>2000.0</v>
      </c>
      <c r="F940" s="91"/>
      <c r="G940" s="92"/>
      <c r="H940" s="98" t="s">
        <v>1585</v>
      </c>
    </row>
    <row r="941">
      <c r="A941" s="81" t="s">
        <v>381</v>
      </c>
      <c r="B941" s="104">
        <v>2001.0</v>
      </c>
      <c r="C941" s="83" t="s">
        <v>749</v>
      </c>
      <c r="D941" s="82">
        <v>28.0</v>
      </c>
      <c r="E941" s="104">
        <v>2001.0</v>
      </c>
      <c r="F941" s="88"/>
      <c r="G941" s="94"/>
      <c r="H941" s="95" t="s">
        <v>1586</v>
      </c>
    </row>
    <row r="942">
      <c r="A942" s="75" t="s">
        <v>381</v>
      </c>
      <c r="B942" s="105">
        <v>2002.0</v>
      </c>
      <c r="C942" s="77" t="s">
        <v>787</v>
      </c>
      <c r="D942" s="76">
        <v>9.0</v>
      </c>
      <c r="E942" s="105">
        <v>2002.0</v>
      </c>
      <c r="F942" s="91"/>
      <c r="G942" s="92"/>
      <c r="H942" s="98" t="s">
        <v>1587</v>
      </c>
    </row>
    <row r="943">
      <c r="A943" s="81" t="s">
        <v>381</v>
      </c>
      <c r="B943" s="104">
        <v>2003.0</v>
      </c>
      <c r="C943" s="83" t="s">
        <v>787</v>
      </c>
      <c r="D943" s="94"/>
      <c r="E943" s="104">
        <v>2003.0</v>
      </c>
      <c r="F943" s="83" t="s">
        <v>745</v>
      </c>
      <c r="G943" s="82">
        <v>1.0</v>
      </c>
      <c r="H943" s="95" t="s">
        <v>1588</v>
      </c>
    </row>
    <row r="944">
      <c r="A944" s="75" t="s">
        <v>381</v>
      </c>
      <c r="B944" s="105">
        <v>2007.0</v>
      </c>
      <c r="C944" s="77" t="s">
        <v>753</v>
      </c>
      <c r="D944" s="92"/>
      <c r="E944" s="105">
        <v>2007.0</v>
      </c>
      <c r="F944" s="91"/>
      <c r="G944" s="92"/>
      <c r="H944" s="98" t="s">
        <v>1589</v>
      </c>
    </row>
    <row r="945">
      <c r="A945" s="81" t="s">
        <v>387</v>
      </c>
      <c r="B945" s="82">
        <v>1789.0</v>
      </c>
      <c r="C945" s="88"/>
      <c r="D945" s="94"/>
      <c r="E945" s="82">
        <v>1789.0</v>
      </c>
      <c r="F945" s="88"/>
      <c r="G945" s="94"/>
      <c r="H945" s="138" t="s">
        <v>1590</v>
      </c>
    </row>
    <row r="946">
      <c r="A946" s="75" t="s">
        <v>387</v>
      </c>
      <c r="B946" s="76">
        <v>1846.0</v>
      </c>
      <c r="C946" s="91"/>
      <c r="D946" s="92"/>
      <c r="E946" s="76">
        <v>1846.0</v>
      </c>
      <c r="F946" s="91"/>
      <c r="G946" s="92"/>
      <c r="H946" s="156" t="s">
        <v>1590</v>
      </c>
    </row>
    <row r="947">
      <c r="A947" s="81" t="s">
        <v>387</v>
      </c>
      <c r="B947" s="82">
        <v>1904.0</v>
      </c>
      <c r="C947" s="88"/>
      <c r="D947" s="94"/>
      <c r="E947" s="82">
        <v>1904.0</v>
      </c>
      <c r="F947" s="88"/>
      <c r="G947" s="94"/>
      <c r="H947" s="157" t="s">
        <v>1590</v>
      </c>
    </row>
    <row r="948">
      <c r="A948" s="75" t="s">
        <v>387</v>
      </c>
      <c r="B948" s="76">
        <v>1974.0</v>
      </c>
      <c r="C948" s="77" t="s">
        <v>785</v>
      </c>
      <c r="D948" s="92"/>
      <c r="E948" s="76">
        <v>1974.0</v>
      </c>
      <c r="F948" s="91"/>
      <c r="G948" s="92"/>
      <c r="H948" s="156" t="s">
        <v>1591</v>
      </c>
    </row>
    <row r="949">
      <c r="A949" s="81" t="s">
        <v>387</v>
      </c>
      <c r="B949" s="82">
        <v>1977.0</v>
      </c>
      <c r="C949" s="83" t="s">
        <v>783</v>
      </c>
      <c r="D949" s="94"/>
      <c r="E949" s="82">
        <v>1977.0</v>
      </c>
      <c r="F949" s="88"/>
      <c r="G949" s="94"/>
      <c r="H949" s="138" t="s">
        <v>1592</v>
      </c>
    </row>
    <row r="950">
      <c r="A950" s="75" t="s">
        <v>387</v>
      </c>
      <c r="B950" s="76">
        <v>1978.0</v>
      </c>
      <c r="C950" s="91"/>
      <c r="D950" s="92"/>
      <c r="E950" s="76">
        <v>1978.0</v>
      </c>
      <c r="F950" s="91"/>
      <c r="G950" s="92"/>
      <c r="H950" s="156" t="s">
        <v>1593</v>
      </c>
    </row>
    <row r="951">
      <c r="A951" s="81" t="s">
        <v>387</v>
      </c>
      <c r="B951" s="82">
        <v>1987.0</v>
      </c>
      <c r="C951" s="88"/>
      <c r="D951" s="94"/>
      <c r="E951" s="82">
        <v>1987.0</v>
      </c>
      <c r="F951" s="88"/>
      <c r="G951" s="94"/>
      <c r="H951" s="158" t="s">
        <v>1594</v>
      </c>
    </row>
    <row r="952">
      <c r="A952" s="75" t="s">
        <v>387</v>
      </c>
      <c r="B952" s="76">
        <v>1990.0</v>
      </c>
      <c r="C952" s="91"/>
      <c r="D952" s="92"/>
      <c r="E952" s="76">
        <v>1990.0</v>
      </c>
      <c r="F952" s="91"/>
      <c r="G952" s="92"/>
      <c r="H952" s="108" t="s">
        <v>1595</v>
      </c>
    </row>
    <row r="953">
      <c r="A953" s="81" t="s">
        <v>404</v>
      </c>
      <c r="B953" s="82">
        <v>1680.0</v>
      </c>
      <c r="C953" s="88"/>
      <c r="D953" s="94"/>
      <c r="E953" s="82">
        <v>1680.0</v>
      </c>
      <c r="F953" s="88"/>
      <c r="G953" s="94"/>
      <c r="H953" s="109" t="s">
        <v>1596</v>
      </c>
    </row>
    <row r="954">
      <c r="A954" s="75" t="s">
        <v>404</v>
      </c>
      <c r="B954" s="136">
        <v>1683.0</v>
      </c>
      <c r="C954" s="91"/>
      <c r="D954" s="92"/>
      <c r="E954" s="136">
        <v>1683.0</v>
      </c>
      <c r="F954" s="91"/>
      <c r="G954" s="92"/>
      <c r="H954" s="111" t="s">
        <v>1597</v>
      </c>
    </row>
    <row r="955">
      <c r="A955" s="81" t="s">
        <v>404</v>
      </c>
      <c r="B955" s="137">
        <v>1694.0</v>
      </c>
      <c r="C955" s="88"/>
      <c r="D955" s="94"/>
      <c r="E955" s="137">
        <v>1694.0</v>
      </c>
      <c r="F955" s="88"/>
      <c r="G955" s="94"/>
      <c r="H955" s="109" t="s">
        <v>1598</v>
      </c>
    </row>
    <row r="956">
      <c r="A956" s="75" t="s">
        <v>404</v>
      </c>
      <c r="B956" s="136">
        <v>1801.0</v>
      </c>
      <c r="C956" s="91"/>
      <c r="D956" s="92"/>
      <c r="E956" s="136">
        <v>1801.0</v>
      </c>
      <c r="F956" s="91"/>
      <c r="G956" s="92"/>
      <c r="H956" s="111" t="s">
        <v>1599</v>
      </c>
    </row>
    <row r="957">
      <c r="A957" s="81" t="s">
        <v>404</v>
      </c>
      <c r="B957" s="137">
        <v>1821.0</v>
      </c>
      <c r="C957" s="88"/>
      <c r="D957" s="94"/>
      <c r="E957" s="137">
        <v>1821.0</v>
      </c>
      <c r="F957" s="88"/>
      <c r="G957" s="94"/>
      <c r="H957" s="109" t="s">
        <v>1600</v>
      </c>
    </row>
    <row r="958">
      <c r="A958" s="75" t="s">
        <v>404</v>
      </c>
      <c r="B958" s="136">
        <v>1843.0</v>
      </c>
      <c r="C958" s="91"/>
      <c r="D958" s="92"/>
      <c r="E958" s="76">
        <v>1845.0</v>
      </c>
      <c r="F958" s="91"/>
      <c r="G958" s="92"/>
      <c r="H958" s="111" t="s">
        <v>1601</v>
      </c>
    </row>
    <row r="959">
      <c r="A959" s="81" t="s">
        <v>404</v>
      </c>
      <c r="B959" s="137">
        <v>1880.0</v>
      </c>
      <c r="C959" s="88"/>
      <c r="D959" s="94"/>
      <c r="E959" s="137">
        <v>1880.0</v>
      </c>
      <c r="F959" s="88"/>
      <c r="G959" s="94"/>
      <c r="H959" s="109" t="s">
        <v>1602</v>
      </c>
    </row>
    <row r="960">
      <c r="A960" s="75" t="s">
        <v>404</v>
      </c>
      <c r="B960" s="136">
        <v>1952.0</v>
      </c>
      <c r="C960" s="91"/>
      <c r="D960" s="92"/>
      <c r="E960" s="136">
        <v>1952.0</v>
      </c>
      <c r="F960" s="91"/>
      <c r="G960" s="92"/>
      <c r="H960" s="111" t="s">
        <v>1603</v>
      </c>
    </row>
    <row r="961">
      <c r="A961" s="81" t="s">
        <v>391</v>
      </c>
      <c r="B961" s="137">
        <v>1808.0</v>
      </c>
      <c r="C961" s="88"/>
      <c r="D961" s="94"/>
      <c r="E961" s="137">
        <v>1808.0</v>
      </c>
      <c r="F961" s="88"/>
      <c r="G961" s="94"/>
      <c r="H961" s="109" t="s">
        <v>1604</v>
      </c>
    </row>
    <row r="962">
      <c r="A962" s="75" t="s">
        <v>391</v>
      </c>
      <c r="B962" s="136">
        <v>1810.0</v>
      </c>
      <c r="C962" s="77" t="s">
        <v>745</v>
      </c>
      <c r="D962" s="76">
        <v>22.0</v>
      </c>
      <c r="E962" s="136">
        <v>1810.0</v>
      </c>
      <c r="F962" s="77" t="s">
        <v>745</v>
      </c>
      <c r="G962" s="76">
        <v>24.0</v>
      </c>
      <c r="H962" s="111" t="s">
        <v>1605</v>
      </c>
    </row>
    <row r="963">
      <c r="A963" s="81" t="s">
        <v>391</v>
      </c>
      <c r="B963" s="137">
        <v>1840.0</v>
      </c>
      <c r="C963" s="88"/>
      <c r="D963" s="94"/>
      <c r="E963" s="137">
        <v>1840.0</v>
      </c>
      <c r="F963" s="88"/>
      <c r="G963" s="94"/>
      <c r="H963" s="109" t="s">
        <v>1606</v>
      </c>
    </row>
    <row r="964">
      <c r="A964" s="75" t="s">
        <v>391</v>
      </c>
      <c r="B964" s="136">
        <v>1856.0</v>
      </c>
      <c r="C964" s="91"/>
      <c r="D964" s="92"/>
      <c r="E964" s="136">
        <v>1856.0</v>
      </c>
      <c r="F964" s="91"/>
      <c r="G964" s="92"/>
      <c r="H964" s="111" t="s">
        <v>1607</v>
      </c>
    </row>
    <row r="965">
      <c r="A965" s="81" t="s">
        <v>391</v>
      </c>
      <c r="B965" s="137">
        <v>1870.0</v>
      </c>
      <c r="C965" s="83" t="s">
        <v>757</v>
      </c>
      <c r="D965" s="82">
        <v>27.0</v>
      </c>
      <c r="E965" s="137">
        <v>1870.0</v>
      </c>
      <c r="F965" s="83" t="s">
        <v>757</v>
      </c>
      <c r="G965" s="82">
        <v>28.0</v>
      </c>
      <c r="H965" s="109" t="s">
        <v>1608</v>
      </c>
    </row>
    <row r="966">
      <c r="A966" s="75" t="s">
        <v>391</v>
      </c>
      <c r="B966" s="136">
        <v>1871.0</v>
      </c>
      <c r="C966" s="91"/>
      <c r="D966" s="92"/>
      <c r="E966" s="136">
        <v>1871.0</v>
      </c>
      <c r="F966" s="91"/>
      <c r="G966" s="92"/>
      <c r="H966" s="111" t="s">
        <v>1609</v>
      </c>
    </row>
    <row r="967">
      <c r="A967" s="81" t="s">
        <v>391</v>
      </c>
      <c r="B967" s="137">
        <v>1874.0</v>
      </c>
      <c r="C967" s="83" t="s">
        <v>783</v>
      </c>
      <c r="D967" s="82">
        <v>15.0</v>
      </c>
      <c r="E967" s="137">
        <v>1874.0</v>
      </c>
      <c r="F967" s="88"/>
      <c r="G967" s="94"/>
      <c r="H967" s="109" t="s">
        <v>1610</v>
      </c>
    </row>
    <row r="968">
      <c r="A968" s="75" t="s">
        <v>391</v>
      </c>
      <c r="B968" s="136">
        <v>1889.0</v>
      </c>
      <c r="C968" s="91"/>
      <c r="D968" s="92"/>
      <c r="E968" s="136">
        <v>1889.0</v>
      </c>
      <c r="F968" s="91"/>
      <c r="G968" s="92"/>
      <c r="H968" s="111" t="s">
        <v>1611</v>
      </c>
    </row>
    <row r="969">
      <c r="A969" s="81" t="s">
        <v>391</v>
      </c>
      <c r="B969" s="137">
        <v>1904.0</v>
      </c>
      <c r="C969" s="83" t="s">
        <v>745</v>
      </c>
      <c r="D969" s="82">
        <v>22.0</v>
      </c>
      <c r="E969" s="137">
        <v>1905.0</v>
      </c>
      <c r="F969" s="83" t="s">
        <v>761</v>
      </c>
      <c r="G969" s="82">
        <v>27.0</v>
      </c>
      <c r="H969" s="109" t="s">
        <v>1612</v>
      </c>
    </row>
    <row r="970">
      <c r="A970" s="75" t="s">
        <v>391</v>
      </c>
      <c r="B970" s="136">
        <v>1914.0</v>
      </c>
      <c r="C970" s="77" t="s">
        <v>761</v>
      </c>
      <c r="D970" s="76">
        <v>29.0</v>
      </c>
      <c r="E970" s="136">
        <v>1914.0</v>
      </c>
      <c r="F970" s="91"/>
      <c r="G970" s="92"/>
      <c r="H970" s="111" t="s">
        <v>1613</v>
      </c>
    </row>
    <row r="971">
      <c r="A971" s="81" t="s">
        <v>391</v>
      </c>
      <c r="B971" s="137">
        <v>1915.0</v>
      </c>
      <c r="C971" s="88"/>
      <c r="D971" s="94"/>
      <c r="E971" s="137">
        <v>1915.0</v>
      </c>
      <c r="F971" s="88"/>
      <c r="G971" s="94"/>
      <c r="H971" s="109" t="s">
        <v>1614</v>
      </c>
    </row>
    <row r="972">
      <c r="A972" s="75" t="s">
        <v>391</v>
      </c>
      <c r="B972" s="136">
        <v>1918.0</v>
      </c>
      <c r="C972" s="91"/>
      <c r="D972" s="92"/>
      <c r="E972" s="136">
        <v>1918.0</v>
      </c>
      <c r="F972" s="91"/>
      <c r="G972" s="92"/>
      <c r="H972" s="111" t="s">
        <v>1615</v>
      </c>
    </row>
    <row r="973">
      <c r="A973" s="81" t="s">
        <v>391</v>
      </c>
      <c r="B973" s="137">
        <v>1940.0</v>
      </c>
      <c r="C973" s="88"/>
      <c r="D973" s="94"/>
      <c r="E973" s="137">
        <v>1940.0</v>
      </c>
      <c r="F973" s="88"/>
      <c r="G973" s="94"/>
      <c r="H973" s="109" t="s">
        <v>1616</v>
      </c>
    </row>
    <row r="974">
      <c r="A974" s="75" t="s">
        <v>391</v>
      </c>
      <c r="B974" s="136">
        <v>1946.0</v>
      </c>
      <c r="C974" s="77" t="s">
        <v>772</v>
      </c>
      <c r="D974" s="76">
        <v>13.0</v>
      </c>
      <c r="E974" s="136">
        <v>1946.0</v>
      </c>
      <c r="F974" s="77" t="s">
        <v>772</v>
      </c>
      <c r="G974" s="76">
        <v>15.0</v>
      </c>
      <c r="H974" s="111" t="s">
        <v>1617</v>
      </c>
    </row>
    <row r="975">
      <c r="A975" s="81" t="s">
        <v>391</v>
      </c>
      <c r="B975" s="137">
        <v>1949.0</v>
      </c>
      <c r="C975" s="83" t="s">
        <v>749</v>
      </c>
      <c r="D975" s="94"/>
      <c r="E975" s="137">
        <v>1949.0</v>
      </c>
      <c r="F975" s="88"/>
      <c r="G975" s="94"/>
      <c r="H975" s="109" t="s">
        <v>1618</v>
      </c>
    </row>
    <row r="976">
      <c r="A976" s="75" t="s">
        <v>391</v>
      </c>
      <c r="B976" s="136">
        <v>2002.0</v>
      </c>
      <c r="C976" s="91"/>
      <c r="D976" s="92"/>
      <c r="E976" s="136">
        <v>2002.0</v>
      </c>
      <c r="F976" s="91"/>
      <c r="G976" s="92"/>
      <c r="H976" s="111" t="s">
        <v>1619</v>
      </c>
    </row>
    <row r="977">
      <c r="A977" s="81" t="s">
        <v>375</v>
      </c>
      <c r="B977" s="137">
        <v>1675.0</v>
      </c>
      <c r="C977" s="88"/>
      <c r="D977" s="94"/>
      <c r="E977" s="137">
        <v>1675.0</v>
      </c>
      <c r="F977" s="88"/>
      <c r="G977" s="94"/>
      <c r="H977" s="109" t="s">
        <v>1620</v>
      </c>
    </row>
    <row r="978">
      <c r="A978" s="150" t="s">
        <v>375</v>
      </c>
      <c r="B978" s="153"/>
      <c r="C978" s="152"/>
      <c r="D978" s="153"/>
      <c r="E978" s="153"/>
      <c r="F978" s="152"/>
      <c r="G978" s="153"/>
      <c r="H978" s="159" t="s">
        <v>1621</v>
      </c>
      <c r="I978" s="155"/>
      <c r="J978" s="155"/>
      <c r="K978" s="155"/>
      <c r="L978" s="155"/>
      <c r="M978" s="155"/>
      <c r="N978" s="155"/>
      <c r="O978" s="155"/>
      <c r="P978" s="155"/>
      <c r="Q978" s="155"/>
      <c r="R978" s="155"/>
      <c r="S978" s="155"/>
      <c r="T978" s="155"/>
      <c r="U978" s="155"/>
      <c r="V978" s="155"/>
      <c r="W978" s="155"/>
      <c r="X978" s="155"/>
      <c r="Y978" s="155"/>
      <c r="Z978" s="155"/>
    </row>
    <row r="979">
      <c r="A979" s="81" t="s">
        <v>375</v>
      </c>
      <c r="B979" s="137">
        <v>1825.0</v>
      </c>
      <c r="C979" s="88"/>
      <c r="D979" s="94"/>
      <c r="E979" s="137">
        <v>1825.0</v>
      </c>
      <c r="F979" s="88"/>
      <c r="G979" s="94"/>
      <c r="H979" s="109" t="s">
        <v>1622</v>
      </c>
    </row>
    <row r="980">
      <c r="A980" s="75" t="s">
        <v>375</v>
      </c>
      <c r="B980" s="136">
        <v>1864.0</v>
      </c>
      <c r="C980" s="77" t="s">
        <v>781</v>
      </c>
      <c r="D980" s="76">
        <v>16.0</v>
      </c>
      <c r="E980" s="136">
        <v>1864.0</v>
      </c>
      <c r="F980" s="91"/>
      <c r="G980" s="92"/>
      <c r="H980" s="111" t="s">
        <v>1623</v>
      </c>
    </row>
    <row r="981">
      <c r="A981" s="81" t="s">
        <v>375</v>
      </c>
      <c r="B981" s="137">
        <v>1883.0</v>
      </c>
      <c r="C981" s="83" t="s">
        <v>757</v>
      </c>
      <c r="D981" s="82">
        <v>25.0</v>
      </c>
      <c r="E981" s="137">
        <v>1883.0</v>
      </c>
      <c r="F981" s="83" t="s">
        <v>757</v>
      </c>
      <c r="G981" s="82">
        <v>26.0</v>
      </c>
      <c r="H981" s="109" t="s">
        <v>1624</v>
      </c>
    </row>
    <row r="982">
      <c r="A982" s="75" t="s">
        <v>375</v>
      </c>
      <c r="B982" s="136">
        <v>1886.0</v>
      </c>
      <c r="C982" s="91"/>
      <c r="D982" s="92"/>
      <c r="E982" s="136">
        <v>1886.0</v>
      </c>
      <c r="F982" s="91"/>
      <c r="G982" s="92"/>
      <c r="H982" s="111" t="s">
        <v>1625</v>
      </c>
    </row>
    <row r="983">
      <c r="A983" s="81" t="s">
        <v>375</v>
      </c>
      <c r="B983" s="137">
        <v>1887.0</v>
      </c>
      <c r="C983" s="83" t="s">
        <v>761</v>
      </c>
      <c r="D983" s="82">
        <v>27.0</v>
      </c>
      <c r="E983" s="137">
        <v>1887.0</v>
      </c>
      <c r="F983" s="88"/>
      <c r="G983" s="94"/>
      <c r="H983" s="109" t="s">
        <v>1626</v>
      </c>
    </row>
    <row r="984">
      <c r="A984" s="75" t="s">
        <v>375</v>
      </c>
      <c r="B984" s="136">
        <v>1892.0</v>
      </c>
      <c r="C984" s="77" t="s">
        <v>781</v>
      </c>
      <c r="D984" s="76">
        <v>14.0</v>
      </c>
      <c r="E984" s="136">
        <v>1892.0</v>
      </c>
      <c r="F984" s="91"/>
      <c r="G984" s="92"/>
      <c r="H984" s="111" t="s">
        <v>1627</v>
      </c>
    </row>
    <row r="985">
      <c r="A985" s="81" t="s">
        <v>375</v>
      </c>
      <c r="B985" s="137">
        <v>1899.0</v>
      </c>
      <c r="C985" s="88"/>
      <c r="D985" s="94"/>
      <c r="E985" s="137">
        <v>1899.0</v>
      </c>
      <c r="F985" s="88"/>
      <c r="G985" s="94"/>
      <c r="H985" s="109" t="s">
        <v>1622</v>
      </c>
    </row>
    <row r="986">
      <c r="A986" s="75" t="s">
        <v>375</v>
      </c>
      <c r="B986" s="136">
        <v>1900.0</v>
      </c>
      <c r="C986" s="91"/>
      <c r="D986" s="92"/>
      <c r="E986" s="136">
        <v>1900.0</v>
      </c>
      <c r="F986" s="91"/>
      <c r="G986" s="92"/>
      <c r="H986" s="111" t="s">
        <v>1622</v>
      </c>
    </row>
    <row r="987">
      <c r="A987" s="81" t="s">
        <v>375</v>
      </c>
      <c r="B987" s="137">
        <v>1905.0</v>
      </c>
      <c r="C987" s="83" t="s">
        <v>761</v>
      </c>
      <c r="D987" s="82">
        <v>21.0</v>
      </c>
      <c r="E987" s="137">
        <v>1905.0</v>
      </c>
      <c r="F987" s="83" t="s">
        <v>761</v>
      </c>
      <c r="G987" s="82">
        <v>22.0</v>
      </c>
      <c r="H987" s="109" t="s">
        <v>1628</v>
      </c>
    </row>
    <row r="988">
      <c r="A988" s="75" t="s">
        <v>375</v>
      </c>
      <c r="B988" s="136">
        <v>1921.0</v>
      </c>
      <c r="C988" s="77" t="s">
        <v>785</v>
      </c>
      <c r="D988" s="92"/>
      <c r="E988" s="136">
        <v>1921.0</v>
      </c>
      <c r="F988" s="91"/>
      <c r="G988" s="92"/>
      <c r="H988" s="111" t="s">
        <v>1629</v>
      </c>
    </row>
    <row r="989">
      <c r="A989" s="81" t="s">
        <v>375</v>
      </c>
      <c r="B989" s="137">
        <v>1922.0</v>
      </c>
      <c r="C989" s="83" t="s">
        <v>761</v>
      </c>
      <c r="D989" s="82">
        <v>9.0</v>
      </c>
      <c r="E989" s="137">
        <v>1922.0</v>
      </c>
      <c r="F989" s="88"/>
      <c r="G989" s="94"/>
      <c r="H989" s="109" t="s">
        <v>1630</v>
      </c>
    </row>
    <row r="990">
      <c r="A990" s="75" t="s">
        <v>375</v>
      </c>
      <c r="B990" s="136">
        <v>1924.0</v>
      </c>
      <c r="C990" s="77" t="s">
        <v>761</v>
      </c>
      <c r="D990" s="92"/>
      <c r="E990" s="136">
        <v>1924.0</v>
      </c>
      <c r="F990" s="91"/>
      <c r="G990" s="92"/>
      <c r="H990" s="111" t="s">
        <v>1631</v>
      </c>
    </row>
    <row r="991">
      <c r="A991" s="81" t="s">
        <v>375</v>
      </c>
      <c r="B991" s="137">
        <v>1926.0</v>
      </c>
      <c r="C991" s="83" t="s">
        <v>772</v>
      </c>
      <c r="D991" s="94"/>
      <c r="E991" s="137">
        <v>1926.0</v>
      </c>
      <c r="F991" s="88"/>
      <c r="G991" s="94"/>
      <c r="H991" s="109" t="s">
        <v>1632</v>
      </c>
    </row>
    <row r="992">
      <c r="A992" s="75" t="s">
        <v>375</v>
      </c>
      <c r="B992" s="136">
        <v>1712.0</v>
      </c>
      <c r="C992" s="77" t="s">
        <v>787</v>
      </c>
      <c r="D992" s="76">
        <v>4.0</v>
      </c>
      <c r="E992" s="136">
        <v>1712.0</v>
      </c>
      <c r="F992" s="77" t="s">
        <v>787</v>
      </c>
      <c r="G992" s="76">
        <v>6.0</v>
      </c>
      <c r="H992" s="111" t="s">
        <v>1633</v>
      </c>
    </row>
    <row r="993">
      <c r="A993" s="81" t="s">
        <v>375</v>
      </c>
      <c r="B993" s="137">
        <v>1935.0</v>
      </c>
      <c r="C993" s="83" t="s">
        <v>757</v>
      </c>
      <c r="D993" s="82">
        <v>31.0</v>
      </c>
      <c r="E993" s="137">
        <v>1935.0</v>
      </c>
      <c r="F993" s="88"/>
      <c r="G993" s="94"/>
      <c r="H993" s="109" t="s">
        <v>1634</v>
      </c>
    </row>
    <row r="994">
      <c r="A994" s="75" t="s">
        <v>375</v>
      </c>
      <c r="B994" s="136">
        <v>1940.0</v>
      </c>
      <c r="C994" s="77" t="s">
        <v>785</v>
      </c>
      <c r="D994" s="76">
        <v>1.0</v>
      </c>
      <c r="E994" s="136">
        <v>1940.0</v>
      </c>
      <c r="F994" s="77" t="s">
        <v>785</v>
      </c>
      <c r="G994" s="76">
        <v>9.0</v>
      </c>
      <c r="H994" s="111" t="s">
        <v>1635</v>
      </c>
    </row>
    <row r="995">
      <c r="A995" s="81" t="s">
        <v>375</v>
      </c>
      <c r="B995" s="82">
        <v>1941.0</v>
      </c>
      <c r="C995" s="83" t="s">
        <v>772</v>
      </c>
      <c r="D995" s="82">
        <v>29.0</v>
      </c>
      <c r="E995" s="82">
        <v>1941.0</v>
      </c>
      <c r="F995" s="83" t="s">
        <v>772</v>
      </c>
      <c r="G995" s="82">
        <v>30.0</v>
      </c>
      <c r="H995" s="109" t="s">
        <v>1636</v>
      </c>
    </row>
    <row r="996">
      <c r="A996" s="75" t="s">
        <v>375</v>
      </c>
      <c r="B996" s="136">
        <v>1947.0</v>
      </c>
      <c r="C996" s="77" t="s">
        <v>787</v>
      </c>
      <c r="D996" s="76">
        <v>9.0</v>
      </c>
      <c r="E996" s="136">
        <v>1947.0</v>
      </c>
      <c r="F996" s="91"/>
      <c r="G996" s="92"/>
      <c r="H996" s="111" t="s">
        <v>1637</v>
      </c>
    </row>
    <row r="997">
      <c r="A997" s="81" t="s">
        <v>375</v>
      </c>
      <c r="B997" s="137">
        <v>1949.0</v>
      </c>
      <c r="C997" s="83" t="s">
        <v>742</v>
      </c>
      <c r="D997" s="82">
        <v>14.0</v>
      </c>
      <c r="E997" s="137">
        <v>1949.0</v>
      </c>
      <c r="F997" s="88"/>
      <c r="G997" s="94"/>
      <c r="H997" s="109" t="s">
        <v>1638</v>
      </c>
    </row>
    <row r="998">
      <c r="A998" s="75" t="s">
        <v>375</v>
      </c>
      <c r="B998" s="136">
        <v>1950.0</v>
      </c>
      <c r="C998" s="77" t="s">
        <v>805</v>
      </c>
      <c r="D998" s="92"/>
      <c r="E998" s="136">
        <v>1950.0</v>
      </c>
      <c r="F998" s="91"/>
      <c r="G998" s="92"/>
      <c r="H998" s="111" t="s">
        <v>1639</v>
      </c>
    </row>
    <row r="999">
      <c r="A999" s="81" t="s">
        <v>375</v>
      </c>
      <c r="B999" s="137">
        <v>1952.0</v>
      </c>
      <c r="C999" s="88"/>
      <c r="D999" s="94"/>
      <c r="E999" s="137">
        <v>1952.0</v>
      </c>
      <c r="F999" s="88"/>
      <c r="G999" s="94"/>
      <c r="H999" s="109" t="s">
        <v>1640</v>
      </c>
    </row>
    <row r="1000">
      <c r="A1000" s="75" t="s">
        <v>375</v>
      </c>
      <c r="B1000" s="136">
        <v>1961.0</v>
      </c>
      <c r="C1000" s="77" t="s">
        <v>787</v>
      </c>
      <c r="D1000" s="76">
        <v>17.0</v>
      </c>
      <c r="E1000" s="136">
        <v>1961.0</v>
      </c>
      <c r="F1000" s="91"/>
      <c r="G1000" s="92"/>
      <c r="H1000" s="111" t="s">
        <v>1641</v>
      </c>
    </row>
    <row r="1001">
      <c r="A1001" s="81" t="s">
        <v>375</v>
      </c>
      <c r="B1001" s="137">
        <v>1962.0</v>
      </c>
      <c r="C1001" s="83" t="s">
        <v>749</v>
      </c>
      <c r="D1001" s="82">
        <v>29.0</v>
      </c>
      <c r="E1001" s="137">
        <v>1962.0</v>
      </c>
      <c r="F1001" s="88"/>
      <c r="G1001" s="94"/>
      <c r="H1001" s="109" t="s">
        <v>1642</v>
      </c>
    </row>
    <row r="1002">
      <c r="A1002" s="75" t="s">
        <v>375</v>
      </c>
      <c r="B1002" s="136">
        <v>1963.0</v>
      </c>
      <c r="C1002" s="77" t="s">
        <v>749</v>
      </c>
      <c r="D1002" s="92"/>
      <c r="E1002" s="136">
        <v>1963.0</v>
      </c>
      <c r="F1002" s="91"/>
      <c r="G1002" s="92"/>
      <c r="H1002" s="111" t="s">
        <v>1643</v>
      </c>
    </row>
    <row r="1003">
      <c r="A1003" s="81" t="s">
        <v>375</v>
      </c>
      <c r="B1003" s="137">
        <v>1965.0</v>
      </c>
      <c r="C1003" s="83" t="s">
        <v>745</v>
      </c>
      <c r="D1003" s="94"/>
      <c r="E1003" s="137">
        <v>1965.0</v>
      </c>
      <c r="F1003" s="88"/>
      <c r="G1003" s="94"/>
      <c r="H1003" s="109" t="s">
        <v>1644</v>
      </c>
    </row>
    <row r="1004">
      <c r="A1004" s="75" t="s">
        <v>375</v>
      </c>
      <c r="B1004" s="136">
        <v>1966.0</v>
      </c>
      <c r="C1004" s="77" t="s">
        <v>749</v>
      </c>
      <c r="D1004" s="92"/>
      <c r="E1004" s="136">
        <v>1966.0</v>
      </c>
      <c r="F1004" s="91"/>
      <c r="G1004" s="92"/>
      <c r="H1004" s="111" t="s">
        <v>1645</v>
      </c>
    </row>
    <row r="1005">
      <c r="A1005" s="81" t="s">
        <v>375</v>
      </c>
      <c r="B1005" s="137">
        <v>1967.0</v>
      </c>
      <c r="C1005" s="83" t="s">
        <v>749</v>
      </c>
      <c r="D1005" s="82">
        <v>7.0</v>
      </c>
      <c r="E1005" s="137">
        <v>1967.0</v>
      </c>
      <c r="F1005" s="88"/>
      <c r="G1005" s="94"/>
      <c r="H1005" s="109" t="s">
        <v>1646</v>
      </c>
    </row>
    <row r="1006">
      <c r="A1006" s="75" t="s">
        <v>375</v>
      </c>
      <c r="B1006" s="136">
        <v>1970.0</v>
      </c>
      <c r="C1006" s="77" t="s">
        <v>753</v>
      </c>
      <c r="D1006" s="92"/>
      <c r="E1006" s="76">
        <v>1971.0</v>
      </c>
      <c r="F1006" s="91"/>
      <c r="G1006" s="92"/>
      <c r="H1006" s="111" t="s">
        <v>1647</v>
      </c>
    </row>
    <row r="1007">
      <c r="A1007" s="81" t="s">
        <v>375</v>
      </c>
      <c r="B1007" s="137">
        <v>1974.0</v>
      </c>
      <c r="C1007" s="83" t="s">
        <v>787</v>
      </c>
      <c r="D1007" s="82">
        <v>11.0</v>
      </c>
      <c r="E1007" s="137">
        <v>1974.0</v>
      </c>
      <c r="F1007" s="83" t="s">
        <v>787</v>
      </c>
      <c r="G1007" s="82">
        <v>23.0</v>
      </c>
      <c r="H1007" s="109" t="s">
        <v>1648</v>
      </c>
    </row>
    <row r="1008">
      <c r="A1008" s="75" t="s">
        <v>375</v>
      </c>
      <c r="B1008" s="136">
        <v>1975.0</v>
      </c>
      <c r="C1008" s="77" t="s">
        <v>749</v>
      </c>
      <c r="D1008" s="76">
        <v>15.0</v>
      </c>
      <c r="E1008" s="136">
        <v>1975.0</v>
      </c>
      <c r="F1008" s="91"/>
      <c r="G1008" s="92"/>
      <c r="H1008" s="111" t="s">
        <v>1649</v>
      </c>
    </row>
    <row r="1009">
      <c r="A1009" s="81" t="s">
        <v>375</v>
      </c>
      <c r="B1009" s="137">
        <v>1976.0</v>
      </c>
      <c r="C1009" s="83" t="s">
        <v>742</v>
      </c>
      <c r="D1009" s="82">
        <v>15.0</v>
      </c>
      <c r="E1009" s="137">
        <v>1976.0</v>
      </c>
      <c r="F1009" s="88"/>
      <c r="G1009" s="94"/>
      <c r="H1009" s="109" t="s">
        <v>1650</v>
      </c>
    </row>
    <row r="1010">
      <c r="A1010" s="75" t="s">
        <v>375</v>
      </c>
      <c r="B1010" s="136">
        <v>1978.0</v>
      </c>
      <c r="C1010" s="91"/>
      <c r="D1010" s="92"/>
      <c r="E1010" s="136">
        <v>1978.0</v>
      </c>
      <c r="F1010" s="91"/>
      <c r="G1010" s="92"/>
      <c r="H1010" s="111" t="s">
        <v>1651</v>
      </c>
    </row>
    <row r="1011">
      <c r="A1011" s="81" t="s">
        <v>375</v>
      </c>
      <c r="B1011" s="137">
        <v>1983.0</v>
      </c>
      <c r="C1011" s="88"/>
      <c r="D1011" s="94"/>
      <c r="E1011" s="137">
        <v>1983.0</v>
      </c>
      <c r="F1011" s="88"/>
      <c r="G1011" s="94"/>
      <c r="H1011" s="109" t="s">
        <v>855</v>
      </c>
    </row>
    <row r="1012">
      <c r="A1012" s="75" t="s">
        <v>375</v>
      </c>
      <c r="B1012" s="136">
        <v>1984.0</v>
      </c>
      <c r="C1012" s="77" t="s">
        <v>742</v>
      </c>
      <c r="D1012" s="76">
        <v>5.0</v>
      </c>
      <c r="E1012" s="136">
        <v>1984.0</v>
      </c>
      <c r="F1012" s="77" t="s">
        <v>783</v>
      </c>
      <c r="G1012" s="76">
        <v>27.0</v>
      </c>
      <c r="H1012" s="111" t="s">
        <v>1652</v>
      </c>
    </row>
    <row r="1013">
      <c r="A1013" s="81" t="s">
        <v>375</v>
      </c>
      <c r="B1013" s="137">
        <v>1985.0</v>
      </c>
      <c r="C1013" s="83" t="s">
        <v>753</v>
      </c>
      <c r="D1013" s="82">
        <v>31.0</v>
      </c>
      <c r="E1013" s="137">
        <v>1985.0</v>
      </c>
      <c r="F1013" s="88"/>
      <c r="G1013" s="94"/>
      <c r="H1013" s="109" t="s">
        <v>1653</v>
      </c>
    </row>
    <row r="1014">
      <c r="A1014" s="75" t="s">
        <v>375</v>
      </c>
      <c r="B1014" s="136">
        <v>1986.0</v>
      </c>
      <c r="C1014" s="77" t="s">
        <v>749</v>
      </c>
      <c r="D1014" s="76">
        <v>19.0</v>
      </c>
      <c r="E1014" s="136">
        <v>1986.0</v>
      </c>
      <c r="F1014" s="91"/>
      <c r="G1014" s="92"/>
      <c r="H1014" s="111" t="s">
        <v>1654</v>
      </c>
    </row>
    <row r="1015">
      <c r="A1015" s="81" t="s">
        <v>375</v>
      </c>
      <c r="B1015" s="137">
        <v>1987.0</v>
      </c>
      <c r="C1015" s="83" t="s">
        <v>787</v>
      </c>
      <c r="D1015" s="82">
        <v>6.0</v>
      </c>
      <c r="E1015" s="137">
        <v>1987.0</v>
      </c>
      <c r="F1015" s="88"/>
      <c r="G1015" s="94"/>
      <c r="H1015" s="109" t="s">
        <v>1655</v>
      </c>
    </row>
    <row r="1016">
      <c r="A1016" s="75" t="s">
        <v>375</v>
      </c>
      <c r="B1016" s="136">
        <v>1988.0</v>
      </c>
      <c r="C1016" s="77" t="s">
        <v>749</v>
      </c>
      <c r="D1016" s="92"/>
      <c r="E1016" s="136">
        <v>1988.0</v>
      </c>
      <c r="F1016" s="77" t="s">
        <v>787</v>
      </c>
      <c r="G1016" s="92"/>
      <c r="H1016" s="111" t="s">
        <v>1656</v>
      </c>
    </row>
    <row r="1017">
      <c r="A1017" s="81" t="s">
        <v>375</v>
      </c>
      <c r="B1017" s="137">
        <v>1989.0</v>
      </c>
      <c r="C1017" s="83" t="s">
        <v>749</v>
      </c>
      <c r="D1017" s="82">
        <v>10.0</v>
      </c>
      <c r="E1017" s="137">
        <v>1989.0</v>
      </c>
      <c r="F1017" s="83" t="s">
        <v>787</v>
      </c>
      <c r="G1017" s="94"/>
      <c r="H1017" s="109" t="s">
        <v>1657</v>
      </c>
    </row>
    <row r="1018">
      <c r="A1018" s="75" t="s">
        <v>375</v>
      </c>
      <c r="B1018" s="136">
        <v>1990.0</v>
      </c>
      <c r="C1018" s="77" t="s">
        <v>742</v>
      </c>
      <c r="D1018" s="76">
        <v>2.0</v>
      </c>
      <c r="E1018" s="136">
        <v>1990.0</v>
      </c>
      <c r="F1018" s="77" t="s">
        <v>742</v>
      </c>
      <c r="G1018" s="76">
        <v>19.0</v>
      </c>
      <c r="H1018" s="111" t="s">
        <v>1658</v>
      </c>
    </row>
    <row r="1019">
      <c r="A1019" s="81" t="s">
        <v>375</v>
      </c>
      <c r="B1019" s="137">
        <v>1991.0</v>
      </c>
      <c r="C1019" s="88"/>
      <c r="D1019" s="94"/>
      <c r="E1019" s="137">
        <v>1991.0</v>
      </c>
      <c r="F1019" s="88"/>
      <c r="G1019" s="94"/>
      <c r="H1019" s="109" t="s">
        <v>1659</v>
      </c>
    </row>
    <row r="1020">
      <c r="A1020" s="75" t="s">
        <v>375</v>
      </c>
      <c r="B1020" s="136">
        <v>1992.0</v>
      </c>
      <c r="C1020" s="77" t="s">
        <v>787</v>
      </c>
      <c r="D1020" s="92"/>
      <c r="E1020" s="136">
        <v>1992.0</v>
      </c>
      <c r="F1020" s="91"/>
      <c r="G1020" s="92"/>
      <c r="H1020" s="111" t="s">
        <v>1660</v>
      </c>
    </row>
    <row r="1021">
      <c r="A1021" s="81" t="s">
        <v>375</v>
      </c>
      <c r="B1021" s="137">
        <v>1993.0</v>
      </c>
      <c r="C1021" s="83" t="s">
        <v>781</v>
      </c>
      <c r="D1021" s="94"/>
      <c r="E1021" s="137">
        <v>1993.0</v>
      </c>
      <c r="F1021" s="88"/>
      <c r="G1021" s="94"/>
      <c r="H1021" s="109" t="s">
        <v>1661</v>
      </c>
    </row>
    <row r="1022">
      <c r="A1022" s="75" t="s">
        <v>375</v>
      </c>
      <c r="B1022" s="136">
        <v>1996.0</v>
      </c>
      <c r="C1022" s="77" t="s">
        <v>749</v>
      </c>
      <c r="D1022" s="76">
        <v>13.0</v>
      </c>
      <c r="E1022" s="136">
        <v>1996.0</v>
      </c>
      <c r="F1022" s="91"/>
      <c r="G1022" s="92"/>
      <c r="H1022" s="111" t="s">
        <v>1662</v>
      </c>
    </row>
    <row r="1023">
      <c r="A1023" s="81" t="s">
        <v>375</v>
      </c>
      <c r="B1023" s="137">
        <v>1997.0</v>
      </c>
      <c r="C1023" s="83" t="s">
        <v>785</v>
      </c>
      <c r="D1023" s="94"/>
      <c r="E1023" s="137">
        <v>1997.0</v>
      </c>
      <c r="F1023" s="83" t="s">
        <v>745</v>
      </c>
      <c r="G1023" s="82">
        <v>17.0</v>
      </c>
      <c r="H1023" s="109" t="s">
        <v>1663</v>
      </c>
    </row>
    <row r="1024">
      <c r="A1024" s="75" t="s">
        <v>375</v>
      </c>
      <c r="B1024" s="136">
        <v>1998.0</v>
      </c>
      <c r="C1024" s="77" t="s">
        <v>785</v>
      </c>
      <c r="D1024" s="76">
        <v>5.0</v>
      </c>
      <c r="E1024" s="136">
        <v>1998.0</v>
      </c>
      <c r="F1024" s="91"/>
      <c r="G1024" s="92"/>
      <c r="H1024" s="111" t="s">
        <v>1664</v>
      </c>
    </row>
    <row r="1025">
      <c r="A1025" s="81" t="s">
        <v>375</v>
      </c>
      <c r="B1025" s="137">
        <v>2000.0</v>
      </c>
      <c r="C1025" s="83" t="s">
        <v>761</v>
      </c>
      <c r="D1025" s="82">
        <v>26.0</v>
      </c>
      <c r="E1025" s="137">
        <v>2000.0</v>
      </c>
      <c r="F1025" s="88"/>
      <c r="G1025" s="94"/>
      <c r="H1025" s="109" t="s">
        <v>1665</v>
      </c>
    </row>
    <row r="1026">
      <c r="A1026" s="75" t="s">
        <v>375</v>
      </c>
      <c r="B1026" s="136">
        <v>2001.0</v>
      </c>
      <c r="C1026" s="77" t="s">
        <v>781</v>
      </c>
      <c r="D1026" s="76">
        <v>25.0</v>
      </c>
      <c r="E1026" s="136">
        <v>2001.0</v>
      </c>
      <c r="F1026" s="91"/>
      <c r="G1026" s="92"/>
      <c r="H1026" s="111" t="s">
        <v>1666</v>
      </c>
    </row>
    <row r="1027">
      <c r="A1027" s="81" t="s">
        <v>375</v>
      </c>
      <c r="B1027" s="137">
        <v>2004.0</v>
      </c>
      <c r="C1027" s="88"/>
      <c r="D1027" s="94"/>
      <c r="E1027" s="137">
        <v>2004.0</v>
      </c>
      <c r="F1027" s="88"/>
      <c r="G1027" s="94"/>
      <c r="H1027" s="109" t="s">
        <v>1667</v>
      </c>
    </row>
    <row r="1028">
      <c r="A1028" s="75" t="s">
        <v>375</v>
      </c>
      <c r="B1028" s="136">
        <v>2006.0</v>
      </c>
      <c r="C1028" s="91"/>
      <c r="D1028" s="92"/>
      <c r="E1028" s="136">
        <v>2006.0</v>
      </c>
      <c r="F1028" s="91"/>
      <c r="G1028" s="92"/>
      <c r="H1028" s="111" t="s">
        <v>1668</v>
      </c>
    </row>
    <row r="1029">
      <c r="A1029" s="81" t="s">
        <v>375</v>
      </c>
      <c r="B1029" s="137">
        <v>2008.0</v>
      </c>
      <c r="C1029" s="83" t="s">
        <v>805</v>
      </c>
      <c r="D1029" s="94"/>
      <c r="E1029" s="137">
        <v>2008.0</v>
      </c>
      <c r="F1029" s="88"/>
      <c r="G1029" s="94"/>
      <c r="H1029" s="109" t="s">
        <v>1669</v>
      </c>
    </row>
    <row r="1030">
      <c r="A1030" s="75" t="s">
        <v>375</v>
      </c>
      <c r="B1030" s="136">
        <v>2009.0</v>
      </c>
      <c r="C1030" s="77" t="s">
        <v>749</v>
      </c>
      <c r="D1030" s="76">
        <v>6.0</v>
      </c>
      <c r="E1030" s="136">
        <v>2009.0</v>
      </c>
      <c r="F1030" s="91"/>
      <c r="G1030" s="92"/>
      <c r="H1030" s="111" t="s">
        <v>1670</v>
      </c>
    </row>
    <row r="1031">
      <c r="A1031" s="81" t="s">
        <v>375</v>
      </c>
      <c r="B1031" s="137">
        <v>2010.0</v>
      </c>
      <c r="C1031" s="83" t="s">
        <v>785</v>
      </c>
      <c r="D1031" s="82">
        <v>22.0</v>
      </c>
      <c r="E1031" s="137">
        <v>2010.0</v>
      </c>
      <c r="F1031" s="88"/>
      <c r="G1031" s="94"/>
      <c r="H1031" s="109" t="s">
        <v>1671</v>
      </c>
    </row>
    <row r="1032">
      <c r="A1032" s="75" t="s">
        <v>356</v>
      </c>
      <c r="B1032" s="136">
        <v>1640.0</v>
      </c>
      <c r="C1032" s="77" t="s">
        <v>753</v>
      </c>
      <c r="D1032" s="92"/>
      <c r="E1032" s="76">
        <v>1641.0</v>
      </c>
      <c r="F1032" s="77" t="s">
        <v>749</v>
      </c>
      <c r="G1032" s="76">
        <v>4.0</v>
      </c>
      <c r="H1032" s="111" t="s">
        <v>1672</v>
      </c>
    </row>
    <row r="1033">
      <c r="A1033" s="81" t="s">
        <v>356</v>
      </c>
      <c r="B1033" s="137">
        <v>1641.0</v>
      </c>
      <c r="C1033" s="88"/>
      <c r="D1033" s="94"/>
      <c r="E1033" s="137">
        <v>1641.0</v>
      </c>
      <c r="F1033" s="88"/>
      <c r="G1033" s="94"/>
      <c r="H1033" s="109" t="s">
        <v>1673</v>
      </c>
    </row>
    <row r="1034">
      <c r="A1034" s="75" t="s">
        <v>356</v>
      </c>
      <c r="B1034" s="136">
        <v>1677.0</v>
      </c>
      <c r="C1034" s="91"/>
      <c r="D1034" s="92"/>
      <c r="E1034" s="136">
        <v>1677.0</v>
      </c>
      <c r="F1034" s="91"/>
      <c r="G1034" s="92"/>
      <c r="H1034" s="111" t="s">
        <v>975</v>
      </c>
    </row>
    <row r="1035">
      <c r="A1035" s="81" t="s">
        <v>356</v>
      </c>
      <c r="B1035" s="137">
        <v>1711.0</v>
      </c>
      <c r="C1035" s="83" t="s">
        <v>753</v>
      </c>
      <c r="D1035" s="82">
        <v>12.0</v>
      </c>
      <c r="E1035" s="137">
        <v>1711.0</v>
      </c>
      <c r="F1035" s="83" t="s">
        <v>753</v>
      </c>
      <c r="G1035" s="82">
        <v>16.0</v>
      </c>
      <c r="H1035" s="109" t="s">
        <v>1674</v>
      </c>
    </row>
    <row r="1036">
      <c r="A1036" s="75" t="s">
        <v>356</v>
      </c>
      <c r="B1036" s="136">
        <v>1812.0</v>
      </c>
      <c r="C1036" s="77" t="s">
        <v>757</v>
      </c>
      <c r="D1036" s="76">
        <v>6.0</v>
      </c>
      <c r="E1036" s="136">
        <v>1812.0</v>
      </c>
      <c r="F1036" s="77" t="s">
        <v>757</v>
      </c>
      <c r="G1036" s="76">
        <v>8.0</v>
      </c>
      <c r="H1036" s="111" t="s">
        <v>1675</v>
      </c>
    </row>
    <row r="1037">
      <c r="A1037" s="81" t="s">
        <v>356</v>
      </c>
      <c r="B1037" s="137">
        <v>1856.0</v>
      </c>
      <c r="C1037" s="83" t="s">
        <v>785</v>
      </c>
      <c r="D1037" s="82">
        <v>2.0</v>
      </c>
      <c r="E1037" s="137">
        <v>1856.0</v>
      </c>
      <c r="F1037" s="83" t="s">
        <v>785</v>
      </c>
      <c r="G1037" s="82">
        <v>7.0</v>
      </c>
      <c r="H1037" s="109" t="s">
        <v>1676</v>
      </c>
    </row>
    <row r="1038">
      <c r="A1038" s="75" t="s">
        <v>356</v>
      </c>
      <c r="B1038" s="136">
        <v>1875.0</v>
      </c>
      <c r="C1038" s="91"/>
      <c r="D1038" s="92"/>
      <c r="E1038" s="136">
        <v>1875.0</v>
      </c>
      <c r="F1038" s="91"/>
      <c r="G1038" s="92"/>
      <c r="H1038" s="111" t="s">
        <v>1677</v>
      </c>
    </row>
    <row r="1039">
      <c r="A1039" s="81" t="s">
        <v>356</v>
      </c>
      <c r="B1039" s="137">
        <v>1885.0</v>
      </c>
      <c r="C1039" s="83" t="s">
        <v>757</v>
      </c>
      <c r="D1039" s="82">
        <v>18.0</v>
      </c>
      <c r="E1039" s="137">
        <v>1885.0</v>
      </c>
      <c r="F1039" s="88"/>
      <c r="G1039" s="94"/>
      <c r="H1039" s="109" t="s">
        <v>1678</v>
      </c>
    </row>
    <row r="1040">
      <c r="A1040" s="75" t="s">
        <v>356</v>
      </c>
      <c r="B1040" s="136">
        <v>1892.0</v>
      </c>
      <c r="C1040" s="77" t="s">
        <v>781</v>
      </c>
      <c r="D1040" s="76">
        <v>7.0</v>
      </c>
      <c r="E1040" s="136">
        <v>1892.0</v>
      </c>
      <c r="F1040" s="91"/>
      <c r="G1040" s="92"/>
      <c r="H1040" s="111" t="s">
        <v>1679</v>
      </c>
    </row>
    <row r="1041">
      <c r="A1041" s="81" t="s">
        <v>356</v>
      </c>
      <c r="B1041" s="137">
        <v>1893.0</v>
      </c>
      <c r="C1041" s="88"/>
      <c r="D1041" s="94"/>
      <c r="E1041" s="137">
        <v>1893.0</v>
      </c>
      <c r="F1041" s="88"/>
      <c r="G1041" s="94"/>
      <c r="H1041" s="109" t="s">
        <v>1680</v>
      </c>
    </row>
    <row r="1042">
      <c r="A1042" s="75" t="s">
        <v>356</v>
      </c>
      <c r="B1042" s="136">
        <v>1913.0</v>
      </c>
      <c r="C1042" s="77" t="s">
        <v>785</v>
      </c>
      <c r="D1042" s="76">
        <v>14.0</v>
      </c>
      <c r="E1042" s="136">
        <v>1913.0</v>
      </c>
      <c r="F1042" s="91"/>
      <c r="G1042" s="92"/>
      <c r="H1042" s="111" t="s">
        <v>1681</v>
      </c>
    </row>
    <row r="1043">
      <c r="A1043" s="81" t="s">
        <v>356</v>
      </c>
      <c r="B1043" s="137">
        <v>1921.0</v>
      </c>
      <c r="C1043" s="83" t="s">
        <v>787</v>
      </c>
      <c r="D1043" s="94"/>
      <c r="E1043" s="137">
        <v>1921.0</v>
      </c>
      <c r="F1043" s="88"/>
      <c r="G1043" s="94"/>
      <c r="H1043" s="109" t="s">
        <v>1682</v>
      </c>
    </row>
    <row r="1044">
      <c r="A1044" s="75" t="s">
        <v>356</v>
      </c>
      <c r="B1044" s="136">
        <v>1922.0</v>
      </c>
      <c r="C1044" s="77" t="s">
        <v>781</v>
      </c>
      <c r="D1044" s="76">
        <v>20.0</v>
      </c>
      <c r="E1044" s="136">
        <v>1922.0</v>
      </c>
      <c r="F1044" s="91"/>
      <c r="G1044" s="92"/>
      <c r="H1044" s="111" t="s">
        <v>1683</v>
      </c>
    </row>
    <row r="1045">
      <c r="A1045" s="81" t="s">
        <v>356</v>
      </c>
      <c r="B1045" s="137">
        <v>1931.0</v>
      </c>
      <c r="C1045" s="83" t="s">
        <v>745</v>
      </c>
      <c r="D1045" s="82">
        <v>7.0</v>
      </c>
      <c r="E1045" s="137">
        <v>1931.0</v>
      </c>
      <c r="F1045" s="88"/>
      <c r="G1045" s="94"/>
      <c r="H1045" s="109" t="s">
        <v>1684</v>
      </c>
    </row>
    <row r="1046">
      <c r="A1046" s="75" t="s">
        <v>356</v>
      </c>
      <c r="B1046" s="136">
        <v>1952.0</v>
      </c>
      <c r="C1046" s="91"/>
      <c r="D1046" s="92"/>
      <c r="E1046" s="136">
        <v>1952.0</v>
      </c>
      <c r="F1046" s="91"/>
      <c r="G1046" s="92"/>
      <c r="H1046" s="111" t="s">
        <v>1685</v>
      </c>
    </row>
    <row r="1047">
      <c r="A1047" s="81" t="s">
        <v>356</v>
      </c>
      <c r="B1047" s="137">
        <v>1966.0</v>
      </c>
      <c r="C1047" s="83" t="s">
        <v>757</v>
      </c>
      <c r="D1047" s="82">
        <v>12.0</v>
      </c>
      <c r="E1047" s="137">
        <v>1966.0</v>
      </c>
      <c r="F1047" s="88"/>
      <c r="G1047" s="94"/>
      <c r="H1047" s="109" t="s">
        <v>1686</v>
      </c>
    </row>
    <row r="1048">
      <c r="A1048" s="75" t="s">
        <v>356</v>
      </c>
      <c r="B1048" s="136">
        <v>1989.0</v>
      </c>
      <c r="C1048" s="77" t="s">
        <v>761</v>
      </c>
      <c r="D1048" s="92"/>
      <c r="E1048" s="136">
        <v>1989.0</v>
      </c>
      <c r="F1048" s="77" t="s">
        <v>757</v>
      </c>
      <c r="G1048" s="92"/>
      <c r="H1048" s="111" t="s">
        <v>1687</v>
      </c>
    </row>
    <row r="1049">
      <c r="A1049" s="81" t="s">
        <v>356</v>
      </c>
      <c r="B1049" s="137">
        <v>1992.0</v>
      </c>
      <c r="C1049" s="83" t="s">
        <v>761</v>
      </c>
      <c r="D1049" s="94"/>
      <c r="E1049" s="137">
        <v>1992.0</v>
      </c>
      <c r="F1049" s="88"/>
      <c r="G1049" s="94"/>
      <c r="H1049" s="109" t="s">
        <v>1688</v>
      </c>
    </row>
    <row r="1050">
      <c r="A1050" s="75" t="s">
        <v>356</v>
      </c>
      <c r="B1050" s="136">
        <v>2004.0</v>
      </c>
      <c r="C1050" s="77" t="s">
        <v>781</v>
      </c>
      <c r="D1050" s="76">
        <v>8.0</v>
      </c>
      <c r="E1050" s="136">
        <v>2004.0</v>
      </c>
      <c r="F1050" s="77" t="s">
        <v>781</v>
      </c>
      <c r="G1050" s="76">
        <v>10.0</v>
      </c>
      <c r="H1050" s="111" t="s">
        <v>1689</v>
      </c>
    </row>
    <row r="1051">
      <c r="A1051" s="81" t="s">
        <v>295</v>
      </c>
      <c r="B1051" s="137">
        <v>1550.0</v>
      </c>
      <c r="C1051" s="88"/>
      <c r="D1051" s="94"/>
      <c r="E1051" s="137">
        <v>1550.0</v>
      </c>
      <c r="F1051" s="88"/>
      <c r="G1051" s="94"/>
      <c r="H1051" s="109" t="s">
        <v>1690</v>
      </c>
    </row>
    <row r="1052">
      <c r="A1052" s="75" t="s">
        <v>295</v>
      </c>
      <c r="B1052" s="136">
        <v>1861.0</v>
      </c>
      <c r="C1052" s="91"/>
      <c r="D1052" s="92"/>
      <c r="E1052" s="76">
        <v>1869.0</v>
      </c>
      <c r="F1052" s="91"/>
      <c r="G1052" s="92"/>
      <c r="H1052" s="111" t="s">
        <v>1691</v>
      </c>
    </row>
    <row r="1053">
      <c r="A1053" s="81" t="s">
        <v>295</v>
      </c>
      <c r="B1053" s="137">
        <v>1901.0</v>
      </c>
      <c r="C1053" s="88"/>
      <c r="D1053" s="94"/>
      <c r="E1053" s="137">
        <v>1901.0</v>
      </c>
      <c r="F1053" s="88"/>
      <c r="G1053" s="94"/>
      <c r="H1053" s="109" t="s">
        <v>1692</v>
      </c>
    </row>
    <row r="1054">
      <c r="A1054" s="75" t="s">
        <v>295</v>
      </c>
      <c r="B1054" s="136">
        <v>1933.0</v>
      </c>
      <c r="C1054" s="77" t="s">
        <v>757</v>
      </c>
      <c r="D1054" s="76">
        <v>13.0</v>
      </c>
      <c r="E1054" s="136">
        <v>1933.0</v>
      </c>
      <c r="F1054" s="91"/>
      <c r="G1054" s="92"/>
      <c r="H1054" s="111" t="s">
        <v>1693</v>
      </c>
    </row>
    <row r="1055">
      <c r="A1055" s="81" t="s">
        <v>295</v>
      </c>
      <c r="B1055" s="137">
        <v>1941.0</v>
      </c>
      <c r="C1055" s="88"/>
      <c r="D1055" s="94"/>
      <c r="E1055" s="82">
        <v>1942.0</v>
      </c>
      <c r="F1055" s="88"/>
      <c r="G1055" s="94"/>
      <c r="H1055" s="109" t="s">
        <v>1694</v>
      </c>
    </row>
    <row r="1056">
      <c r="A1056" s="75" t="s">
        <v>295</v>
      </c>
      <c r="B1056" s="136">
        <v>1945.0</v>
      </c>
      <c r="C1056" s="91"/>
      <c r="D1056" s="92"/>
      <c r="E1056" s="136">
        <v>1945.0</v>
      </c>
      <c r="F1056" s="91"/>
      <c r="G1056" s="92"/>
      <c r="H1056" s="111" t="s">
        <v>1695</v>
      </c>
    </row>
    <row r="1057">
      <c r="A1057" s="81" t="s">
        <v>295</v>
      </c>
      <c r="B1057" s="137">
        <v>1946.0</v>
      </c>
      <c r="C1057" s="83" t="s">
        <v>805</v>
      </c>
      <c r="D1057" s="82">
        <v>19.0</v>
      </c>
      <c r="E1057" s="137">
        <v>1946.0</v>
      </c>
      <c r="F1057" s="83" t="s">
        <v>805</v>
      </c>
      <c r="G1057" s="82">
        <v>20.0</v>
      </c>
      <c r="H1057" s="109" t="s">
        <v>1696</v>
      </c>
    </row>
    <row r="1058">
      <c r="A1058" s="75" t="s">
        <v>295</v>
      </c>
      <c r="B1058" s="136">
        <v>1952.0</v>
      </c>
      <c r="C1058" s="91"/>
      <c r="D1058" s="92"/>
      <c r="E1058" s="136">
        <v>1952.0</v>
      </c>
      <c r="F1058" s="91"/>
      <c r="G1058" s="92"/>
      <c r="H1058" s="111" t="s">
        <v>1697</v>
      </c>
    </row>
    <row r="1059">
      <c r="A1059" s="81" t="s">
        <v>295</v>
      </c>
      <c r="B1059" s="137">
        <v>1969.0</v>
      </c>
      <c r="C1059" s="88"/>
      <c r="D1059" s="94"/>
      <c r="E1059" s="137">
        <v>1969.0</v>
      </c>
      <c r="F1059" s="88"/>
      <c r="G1059" s="94"/>
      <c r="H1059" s="109" t="s">
        <v>1698</v>
      </c>
    </row>
    <row r="1060">
      <c r="A1060" s="75" t="s">
        <v>295</v>
      </c>
      <c r="B1060" s="136">
        <v>1971.0</v>
      </c>
      <c r="C1060" s="91"/>
      <c r="D1060" s="92"/>
      <c r="E1060" s="136">
        <v>1971.0</v>
      </c>
      <c r="F1060" s="91"/>
      <c r="G1060" s="92"/>
      <c r="H1060" s="111" t="s">
        <v>1699</v>
      </c>
    </row>
    <row r="1061">
      <c r="A1061" s="81" t="s">
        <v>295</v>
      </c>
      <c r="B1061" s="137">
        <v>1991.0</v>
      </c>
      <c r="C1061" s="83" t="s">
        <v>781</v>
      </c>
      <c r="D1061" s="82">
        <v>8.0</v>
      </c>
      <c r="E1061" s="137">
        <v>1991.0</v>
      </c>
      <c r="F1061" s="88"/>
      <c r="G1061" s="94"/>
      <c r="H1061" s="109" t="s">
        <v>1700</v>
      </c>
    </row>
    <row r="1062">
      <c r="A1062" s="75" t="s">
        <v>295</v>
      </c>
      <c r="B1062" s="136">
        <v>1992.0</v>
      </c>
      <c r="C1062" s="77" t="s">
        <v>761</v>
      </c>
      <c r="D1062" s="92"/>
      <c r="E1062" s="136">
        <v>1992.0</v>
      </c>
      <c r="F1062" s="91"/>
      <c r="G1062" s="92"/>
      <c r="H1062" s="111" t="s">
        <v>1701</v>
      </c>
    </row>
    <row r="1063">
      <c r="A1063" s="81" t="s">
        <v>295</v>
      </c>
      <c r="B1063" s="137">
        <v>1993.0</v>
      </c>
      <c r="C1063" s="83" t="s">
        <v>781</v>
      </c>
      <c r="D1063" s="94"/>
      <c r="E1063" s="137">
        <v>1993.0</v>
      </c>
      <c r="F1063" s="88"/>
      <c r="G1063" s="94"/>
      <c r="H1063" s="109" t="s">
        <v>1702</v>
      </c>
    </row>
    <row r="1064">
      <c r="A1064" s="75" t="s">
        <v>295</v>
      </c>
      <c r="B1064" s="136">
        <v>1994.0</v>
      </c>
      <c r="C1064" s="77" t="s">
        <v>783</v>
      </c>
      <c r="D1064" s="92"/>
      <c r="E1064" s="136">
        <v>1994.0</v>
      </c>
      <c r="F1064" s="77" t="s">
        <v>753</v>
      </c>
      <c r="G1064" s="92"/>
      <c r="H1064" s="111" t="s">
        <v>1703</v>
      </c>
    </row>
    <row r="1065">
      <c r="A1065" s="81" t="s">
        <v>295</v>
      </c>
      <c r="B1065" s="137">
        <v>1995.0</v>
      </c>
      <c r="C1065" s="83" t="s">
        <v>749</v>
      </c>
      <c r="D1065" s="94"/>
      <c r="E1065" s="137">
        <v>1995.0</v>
      </c>
      <c r="F1065" s="83"/>
      <c r="G1065" s="94"/>
      <c r="H1065" s="109" t="s">
        <v>1704</v>
      </c>
    </row>
    <row r="1066">
      <c r="A1066" s="75" t="s">
        <v>295</v>
      </c>
      <c r="B1066" s="136">
        <v>2003.0</v>
      </c>
      <c r="C1066" s="77" t="s">
        <v>785</v>
      </c>
      <c r="D1066" s="76">
        <v>2.0</v>
      </c>
      <c r="E1066" s="136">
        <v>2003.0</v>
      </c>
      <c r="F1066" s="91"/>
      <c r="G1066" s="92"/>
      <c r="H1066" s="111" t="s">
        <v>1705</v>
      </c>
    </row>
    <row r="1067">
      <c r="A1067" s="81" t="s">
        <v>295</v>
      </c>
      <c r="B1067" s="137">
        <v>2003.0</v>
      </c>
      <c r="C1067" s="88"/>
      <c r="D1067" s="94"/>
      <c r="E1067" s="137">
        <v>2003.0</v>
      </c>
      <c r="F1067" s="88"/>
      <c r="G1067" s="94"/>
      <c r="H1067" s="109" t="s">
        <v>1706</v>
      </c>
    </row>
    <row r="1068">
      <c r="A1068" s="75" t="s">
        <v>295</v>
      </c>
      <c r="B1068" s="136">
        <v>2003.0</v>
      </c>
      <c r="C1068" s="77" t="s">
        <v>785</v>
      </c>
      <c r="D1068" s="76">
        <v>3.0</v>
      </c>
      <c r="E1068" s="136">
        <v>2003.0</v>
      </c>
      <c r="F1068" s="91"/>
      <c r="G1068" s="92"/>
      <c r="H1068" s="111" t="s">
        <v>1707</v>
      </c>
    </row>
    <row r="1069">
      <c r="A1069" s="81" t="s">
        <v>295</v>
      </c>
      <c r="B1069" s="137">
        <v>2003.0</v>
      </c>
      <c r="C1069" s="83" t="s">
        <v>785</v>
      </c>
      <c r="D1069" s="82">
        <v>5.0</v>
      </c>
      <c r="E1069" s="137">
        <v>2003.0</v>
      </c>
      <c r="F1069" s="88"/>
      <c r="G1069" s="94"/>
      <c r="H1069" s="109" t="s">
        <v>1708</v>
      </c>
    </row>
    <row r="1070">
      <c r="A1070" s="75" t="s">
        <v>295</v>
      </c>
      <c r="B1070" s="136">
        <v>2003.0</v>
      </c>
      <c r="C1070" s="77" t="s">
        <v>785</v>
      </c>
      <c r="D1070" s="76">
        <v>6.0</v>
      </c>
      <c r="E1070" s="136">
        <v>2003.0</v>
      </c>
      <c r="F1070" s="77" t="s">
        <v>785</v>
      </c>
      <c r="G1070" s="76">
        <v>11.0</v>
      </c>
      <c r="H1070" s="111" t="s">
        <v>1709</v>
      </c>
    </row>
    <row r="1071">
      <c r="A1071" s="81" t="s">
        <v>295</v>
      </c>
      <c r="B1071" s="137">
        <v>2003.0</v>
      </c>
      <c r="C1071" s="83" t="s">
        <v>781</v>
      </c>
      <c r="D1071" s="94"/>
      <c r="E1071" s="137">
        <v>2003.0</v>
      </c>
      <c r="F1071" s="88"/>
      <c r="G1071" s="94"/>
      <c r="H1071" s="109" t="s">
        <v>1710</v>
      </c>
    </row>
    <row r="1072">
      <c r="A1072" s="75" t="s">
        <v>295</v>
      </c>
      <c r="B1072" s="136">
        <v>2008.0</v>
      </c>
      <c r="C1072" s="77" t="s">
        <v>745</v>
      </c>
      <c r="D1072" s="76">
        <v>30.0</v>
      </c>
      <c r="E1072" s="92"/>
      <c r="F1072" s="77" t="s">
        <v>761</v>
      </c>
      <c r="G1072" s="76">
        <v>2.0</v>
      </c>
      <c r="H1072" s="160" t="s">
        <v>1711</v>
      </c>
    </row>
    <row r="1073">
      <c r="A1073" s="81" t="s">
        <v>295</v>
      </c>
      <c r="B1073" s="137">
        <v>2008.0</v>
      </c>
      <c r="C1073" s="83" t="s">
        <v>761</v>
      </c>
      <c r="D1073" s="82">
        <v>3.0</v>
      </c>
      <c r="E1073" s="94"/>
      <c r="F1073" s="83" t="s">
        <v>761</v>
      </c>
      <c r="G1073" s="82">
        <v>28.0</v>
      </c>
      <c r="H1073" s="161" t="s">
        <v>1712</v>
      </c>
    </row>
    <row r="1074">
      <c r="A1074" s="75" t="s">
        <v>295</v>
      </c>
      <c r="B1074" s="136">
        <v>2008.0</v>
      </c>
      <c r="C1074" s="77" t="s">
        <v>761</v>
      </c>
      <c r="D1074" s="76">
        <v>29.0</v>
      </c>
      <c r="E1074" s="92"/>
      <c r="F1074" s="91"/>
      <c r="G1074" s="92"/>
      <c r="H1074" s="160" t="s">
        <v>1713</v>
      </c>
    </row>
    <row r="1075">
      <c r="A1075" s="81" t="s">
        <v>295</v>
      </c>
      <c r="B1075" s="137">
        <v>2008.0</v>
      </c>
      <c r="C1075" s="88"/>
      <c r="D1075" s="94"/>
      <c r="E1075" s="94"/>
      <c r="F1075" s="88"/>
      <c r="G1075" s="94"/>
      <c r="H1075" s="162" t="s">
        <v>1714</v>
      </c>
    </row>
    <row r="1076">
      <c r="A1076" s="75" t="s">
        <v>295</v>
      </c>
      <c r="B1076" s="136">
        <v>2008.0</v>
      </c>
      <c r="C1076" s="91"/>
      <c r="D1076" s="92"/>
      <c r="E1076" s="92"/>
      <c r="F1076" s="91"/>
      <c r="G1076" s="92"/>
      <c r="H1076" s="163" t="s">
        <v>1715</v>
      </c>
    </row>
    <row r="1077">
      <c r="A1077" s="81" t="s">
        <v>295</v>
      </c>
      <c r="B1077" s="137">
        <v>2008.0</v>
      </c>
      <c r="C1077" s="83" t="s">
        <v>785</v>
      </c>
      <c r="D1077" s="82">
        <v>31.0</v>
      </c>
      <c r="E1077" s="94"/>
      <c r="F1077" s="83" t="s">
        <v>745</v>
      </c>
      <c r="G1077" s="82">
        <v>24.0</v>
      </c>
      <c r="H1077" s="162" t="s">
        <v>1716</v>
      </c>
    </row>
    <row r="1078">
      <c r="A1078" s="75" t="s">
        <v>295</v>
      </c>
      <c r="B1078" s="136">
        <v>2008.0</v>
      </c>
      <c r="C1078" s="77" t="s">
        <v>745</v>
      </c>
      <c r="D1078" s="76">
        <v>25.0</v>
      </c>
      <c r="E1078" s="92"/>
      <c r="F1078" s="91"/>
      <c r="G1078" s="92"/>
      <c r="H1078" s="163" t="s">
        <v>1717</v>
      </c>
    </row>
    <row r="1079">
      <c r="A1079" s="81" t="s">
        <v>295</v>
      </c>
      <c r="B1079" s="137">
        <v>2008.0</v>
      </c>
      <c r="C1079" s="83" t="s">
        <v>745</v>
      </c>
      <c r="D1079" s="82">
        <v>19.0</v>
      </c>
      <c r="E1079" s="94"/>
      <c r="F1079" s="83" t="s">
        <v>745</v>
      </c>
      <c r="G1079" s="82">
        <v>25.0</v>
      </c>
      <c r="H1079" s="162" t="s">
        <v>1718</v>
      </c>
    </row>
    <row r="1080">
      <c r="A1080" s="75" t="s">
        <v>295</v>
      </c>
      <c r="B1080" s="136">
        <v>2008.0</v>
      </c>
      <c r="C1080" s="77" t="s">
        <v>761</v>
      </c>
      <c r="D1080" s="76">
        <v>27.0</v>
      </c>
      <c r="E1080" s="92"/>
      <c r="F1080" s="77" t="s">
        <v>761</v>
      </c>
      <c r="G1080" s="76">
        <v>29.0</v>
      </c>
      <c r="H1080" s="163" t="s">
        <v>1719</v>
      </c>
    </row>
    <row r="1081">
      <c r="A1081" s="81" t="s">
        <v>311</v>
      </c>
      <c r="B1081" s="137">
        <v>1564.0</v>
      </c>
      <c r="C1081" s="88"/>
      <c r="D1081" s="94"/>
      <c r="E1081" s="82">
        <v>1565.0</v>
      </c>
      <c r="F1081" s="88"/>
      <c r="G1081" s="94"/>
      <c r="H1081" s="109" t="s">
        <v>1720</v>
      </c>
    </row>
    <row r="1082">
      <c r="A1082" s="75" t="s">
        <v>311</v>
      </c>
      <c r="B1082" s="136">
        <v>1673.0</v>
      </c>
      <c r="C1082" s="91"/>
      <c r="D1082" s="92"/>
      <c r="E1082" s="136">
        <v>1673.0</v>
      </c>
      <c r="F1082" s="91"/>
      <c r="G1082" s="92"/>
      <c r="H1082" s="111" t="s">
        <v>1721</v>
      </c>
    </row>
    <row r="1083">
      <c r="A1083" s="81" t="s">
        <v>311</v>
      </c>
      <c r="B1083" s="137">
        <v>1917.0</v>
      </c>
      <c r="C1083" s="83" t="s">
        <v>772</v>
      </c>
      <c r="D1083" s="82">
        <v>18.0</v>
      </c>
      <c r="E1083" s="137">
        <v>1917.0</v>
      </c>
      <c r="F1083" s="88"/>
      <c r="G1083" s="94"/>
      <c r="H1083" s="109" t="s">
        <v>1722</v>
      </c>
    </row>
    <row r="1084">
      <c r="A1084" s="75" t="s">
        <v>311</v>
      </c>
      <c r="B1084" s="136">
        <v>1926.0</v>
      </c>
      <c r="C1084" s="91"/>
      <c r="D1084" s="92"/>
      <c r="E1084" s="136">
        <v>1926.0</v>
      </c>
      <c r="F1084" s="91"/>
      <c r="G1084" s="92"/>
      <c r="H1084" s="111" t="s">
        <v>1723</v>
      </c>
    </row>
    <row r="1085">
      <c r="A1085" s="81" t="s">
        <v>311</v>
      </c>
      <c r="B1085" s="137">
        <v>1949.0</v>
      </c>
      <c r="C1085" s="88"/>
      <c r="D1085" s="94"/>
      <c r="E1085" s="137">
        <v>1949.0</v>
      </c>
      <c r="F1085" s="88"/>
      <c r="G1085" s="94"/>
      <c r="H1085" s="109" t="s">
        <v>1724</v>
      </c>
    </row>
    <row r="1086">
      <c r="A1086" s="75" t="s">
        <v>311</v>
      </c>
      <c r="B1086" s="136">
        <v>1950.0</v>
      </c>
      <c r="C1086" s="77" t="s">
        <v>772</v>
      </c>
      <c r="D1086" s="92"/>
      <c r="E1086" s="136">
        <v>1950.0</v>
      </c>
      <c r="F1086" s="91"/>
      <c r="G1086" s="92"/>
      <c r="H1086" s="111" t="s">
        <v>1725</v>
      </c>
    </row>
    <row r="1087">
      <c r="A1087" s="81" t="s">
        <v>311</v>
      </c>
      <c r="B1087" s="137">
        <v>1951.0</v>
      </c>
      <c r="C1087" s="83" t="s">
        <v>745</v>
      </c>
      <c r="D1087" s="82">
        <v>12.0</v>
      </c>
      <c r="E1087" s="137">
        <v>1951.0</v>
      </c>
      <c r="F1087" s="88"/>
      <c r="G1087" s="94"/>
      <c r="H1087" s="109" t="s">
        <v>1726</v>
      </c>
    </row>
    <row r="1088">
      <c r="A1088" s="75" t="s">
        <v>311</v>
      </c>
      <c r="B1088" s="136">
        <v>1983.0</v>
      </c>
      <c r="C1088" s="77" t="s">
        <v>787</v>
      </c>
      <c r="D1088" s="76">
        <v>16.0</v>
      </c>
      <c r="E1088" s="136">
        <v>1983.0</v>
      </c>
      <c r="F1088" s="91"/>
      <c r="G1088" s="92"/>
      <c r="H1088" s="111" t="s">
        <v>1727</v>
      </c>
    </row>
    <row r="1089">
      <c r="A1089" s="81" t="s">
        <v>311</v>
      </c>
      <c r="B1089" s="137">
        <v>1987.0</v>
      </c>
      <c r="C1089" s="83" t="s">
        <v>745</v>
      </c>
      <c r="D1089" s="82">
        <v>13.0</v>
      </c>
      <c r="E1089" s="137">
        <v>1987.0</v>
      </c>
      <c r="F1089" s="83" t="s">
        <v>745</v>
      </c>
      <c r="G1089" s="82">
        <v>26.0</v>
      </c>
      <c r="H1089" s="109" t="s">
        <v>1728</v>
      </c>
    </row>
    <row r="1090">
      <c r="A1090" s="75" t="s">
        <v>311</v>
      </c>
      <c r="B1090" s="136">
        <v>1997.0</v>
      </c>
      <c r="C1090" s="77" t="s">
        <v>749</v>
      </c>
      <c r="D1090" s="76">
        <v>10.0</v>
      </c>
      <c r="E1090" s="136">
        <v>1997.0</v>
      </c>
      <c r="F1090" s="91"/>
      <c r="G1090" s="92"/>
      <c r="H1090" s="111" t="s">
        <v>1729</v>
      </c>
    </row>
    <row r="1091">
      <c r="A1091" s="81" t="s">
        <v>311</v>
      </c>
      <c r="B1091" s="137">
        <v>2007.0</v>
      </c>
      <c r="C1091" s="83" t="s">
        <v>781</v>
      </c>
      <c r="D1091" s="82">
        <v>1.0</v>
      </c>
      <c r="E1091" s="137">
        <v>2007.0</v>
      </c>
      <c r="F1091" s="83" t="s">
        <v>805</v>
      </c>
      <c r="G1091" s="94"/>
      <c r="H1091" s="109" t="s">
        <v>1730</v>
      </c>
    </row>
    <row r="1092">
      <c r="A1092" s="75" t="s">
        <v>305</v>
      </c>
      <c r="B1092" s="136">
        <v>1538.0</v>
      </c>
      <c r="C1092" s="91"/>
      <c r="D1092" s="136"/>
      <c r="E1092" s="136">
        <v>1538.0</v>
      </c>
      <c r="F1092" s="91"/>
      <c r="G1092" s="92"/>
      <c r="H1092" s="111" t="s">
        <v>1731</v>
      </c>
    </row>
    <row r="1093">
      <c r="A1093" s="81" t="s">
        <v>305</v>
      </c>
      <c r="B1093" s="137">
        <v>1551.0</v>
      </c>
      <c r="C1093" s="88"/>
      <c r="D1093" s="137"/>
      <c r="E1093" s="137">
        <v>1551.0</v>
      </c>
      <c r="F1093" s="88"/>
      <c r="G1093" s="94"/>
      <c r="H1093" s="109" t="s">
        <v>1732</v>
      </c>
    </row>
    <row r="1094">
      <c r="A1094" s="75" t="s">
        <v>305</v>
      </c>
      <c r="B1094" s="136">
        <v>1552.0</v>
      </c>
      <c r="C1094" s="91"/>
      <c r="D1094" s="136"/>
      <c r="E1094" s="136">
        <v>1552.0</v>
      </c>
      <c r="F1094" s="91"/>
      <c r="G1094" s="92"/>
      <c r="H1094" s="111" t="s">
        <v>1733</v>
      </c>
    </row>
    <row r="1095">
      <c r="A1095" s="81" t="s">
        <v>305</v>
      </c>
      <c r="B1095" s="137">
        <v>1561.0</v>
      </c>
      <c r="C1095" s="88"/>
      <c r="D1095" s="137"/>
      <c r="E1095" s="137">
        <v>1561.0</v>
      </c>
      <c r="F1095" s="88"/>
      <c r="G1095" s="94"/>
      <c r="H1095" s="109" t="s">
        <v>1540</v>
      </c>
    </row>
    <row r="1096">
      <c r="A1096" s="75" t="s">
        <v>305</v>
      </c>
      <c r="B1096" s="136">
        <v>1605.0</v>
      </c>
      <c r="C1096" s="91"/>
      <c r="D1096" s="136"/>
      <c r="E1096" s="136">
        <v>1605.0</v>
      </c>
      <c r="F1096" s="91"/>
      <c r="G1096" s="92"/>
      <c r="H1096" s="111" t="s">
        <v>1732</v>
      </c>
    </row>
    <row r="1097">
      <c r="A1097" s="81" t="s">
        <v>305</v>
      </c>
      <c r="B1097" s="137">
        <v>1608.0</v>
      </c>
      <c r="C1097" s="88"/>
      <c r="D1097" s="137"/>
      <c r="E1097" s="137">
        <v>1608.0</v>
      </c>
      <c r="F1097" s="88"/>
      <c r="G1097" s="94"/>
      <c r="H1097" s="109" t="s">
        <v>1733</v>
      </c>
    </row>
    <row r="1098">
      <c r="A1098" s="75" t="s">
        <v>305</v>
      </c>
      <c r="B1098" s="136">
        <v>1635.0</v>
      </c>
      <c r="C1098" s="91"/>
      <c r="D1098" s="136"/>
      <c r="E1098" s="136">
        <v>1635.0</v>
      </c>
      <c r="F1098" s="91"/>
      <c r="G1098" s="92"/>
      <c r="H1098" s="111" t="s">
        <v>1733</v>
      </c>
    </row>
    <row r="1099">
      <c r="A1099" s="81" t="s">
        <v>305</v>
      </c>
      <c r="B1099" s="137">
        <v>1643.0</v>
      </c>
      <c r="C1099" s="88"/>
      <c r="D1099" s="137"/>
      <c r="E1099" s="137">
        <v>1643.0</v>
      </c>
      <c r="F1099" s="88"/>
      <c r="G1099" s="94"/>
      <c r="H1099" s="164"/>
    </row>
    <row r="1100">
      <c r="A1100" s="75" t="s">
        <v>305</v>
      </c>
      <c r="B1100" s="136">
        <v>1648.0</v>
      </c>
      <c r="C1100" s="91"/>
      <c r="D1100" s="136"/>
      <c r="E1100" s="136">
        <v>1648.0</v>
      </c>
      <c r="F1100" s="91"/>
      <c r="G1100" s="92"/>
      <c r="H1100" s="165"/>
    </row>
    <row r="1101">
      <c r="A1101" s="81" t="s">
        <v>305</v>
      </c>
      <c r="B1101" s="137">
        <v>1653.0</v>
      </c>
      <c r="C1101" s="88"/>
      <c r="D1101" s="137"/>
      <c r="E1101" s="137">
        <v>1653.0</v>
      </c>
      <c r="F1101" s="88"/>
      <c r="G1101" s="94"/>
      <c r="H1101" s="109" t="s">
        <v>1734</v>
      </c>
    </row>
    <row r="1102">
      <c r="A1102" s="75" t="s">
        <v>305</v>
      </c>
      <c r="B1102" s="136">
        <v>1659.0</v>
      </c>
      <c r="C1102" s="91"/>
      <c r="D1102" s="136"/>
      <c r="E1102" s="136">
        <v>1659.0</v>
      </c>
      <c r="F1102" s="91"/>
      <c r="G1102" s="92"/>
      <c r="H1102" s="111" t="s">
        <v>1732</v>
      </c>
    </row>
    <row r="1103">
      <c r="A1103" s="81" t="s">
        <v>305</v>
      </c>
      <c r="B1103" s="137">
        <v>1673.0</v>
      </c>
      <c r="C1103" s="88"/>
      <c r="D1103" s="137"/>
      <c r="E1103" s="137">
        <v>1673.0</v>
      </c>
      <c r="F1103" s="88"/>
      <c r="G1103" s="94"/>
      <c r="H1103" s="109" t="s">
        <v>1735</v>
      </c>
    </row>
    <row r="1104">
      <c r="A1104" s="75" t="s">
        <v>305</v>
      </c>
      <c r="B1104" s="136">
        <v>1676.0</v>
      </c>
      <c r="C1104" s="91"/>
      <c r="D1104" s="136"/>
      <c r="E1104" s="136">
        <v>1676.0</v>
      </c>
      <c r="F1104" s="91"/>
      <c r="G1104" s="92"/>
      <c r="H1104" s="111" t="s">
        <v>1733</v>
      </c>
    </row>
    <row r="1105">
      <c r="A1105" s="81" t="s">
        <v>305</v>
      </c>
      <c r="B1105" s="137">
        <v>1686.0</v>
      </c>
      <c r="C1105" s="88"/>
      <c r="D1105" s="137"/>
      <c r="E1105" s="137">
        <v>1686.0</v>
      </c>
      <c r="F1105" s="88"/>
      <c r="G1105" s="94"/>
      <c r="H1105" s="109" t="s">
        <v>1733</v>
      </c>
    </row>
    <row r="1106">
      <c r="A1106" s="75" t="s">
        <v>305</v>
      </c>
      <c r="B1106" s="136">
        <v>1687.0</v>
      </c>
      <c r="C1106" s="91"/>
      <c r="D1106" s="136"/>
      <c r="E1106" s="136">
        <v>1687.0</v>
      </c>
      <c r="F1106" s="91"/>
      <c r="G1106" s="92"/>
      <c r="H1106" s="111" t="s">
        <v>1736</v>
      </c>
    </row>
    <row r="1107">
      <c r="A1107" s="81" t="s">
        <v>305</v>
      </c>
      <c r="B1107" s="137">
        <v>1737.0</v>
      </c>
      <c r="C1107" s="88"/>
      <c r="D1107" s="137"/>
      <c r="E1107" s="137">
        <v>1737.0</v>
      </c>
      <c r="F1107" s="88"/>
      <c r="G1107" s="94"/>
      <c r="H1107" s="109" t="s">
        <v>1733</v>
      </c>
    </row>
    <row r="1108">
      <c r="A1108" s="75" t="s">
        <v>305</v>
      </c>
      <c r="B1108" s="136">
        <v>1739.0</v>
      </c>
      <c r="C1108" s="91"/>
      <c r="D1108" s="136"/>
      <c r="E1108" s="136">
        <v>1739.0</v>
      </c>
      <c r="F1108" s="91"/>
      <c r="G1108" s="92"/>
      <c r="H1108" s="111" t="s">
        <v>1733</v>
      </c>
    </row>
    <row r="1109">
      <c r="A1109" s="81" t="s">
        <v>305</v>
      </c>
      <c r="B1109" s="137">
        <v>1763.0</v>
      </c>
      <c r="C1109" s="88"/>
      <c r="D1109" s="137"/>
      <c r="E1109" s="137">
        <v>1763.0</v>
      </c>
      <c r="F1109" s="88"/>
      <c r="G1109" s="94"/>
      <c r="H1109" s="109" t="s">
        <v>1733</v>
      </c>
    </row>
    <row r="1110">
      <c r="A1110" s="75" t="s">
        <v>305</v>
      </c>
      <c r="B1110" s="136">
        <v>1770.0</v>
      </c>
      <c r="C1110" s="91"/>
      <c r="D1110" s="136"/>
      <c r="E1110" s="136">
        <v>1770.0</v>
      </c>
      <c r="F1110" s="91"/>
      <c r="G1110" s="92"/>
      <c r="H1110" s="111" t="s">
        <v>1732</v>
      </c>
    </row>
    <row r="1111">
      <c r="A1111" s="81" t="s">
        <v>305</v>
      </c>
      <c r="B1111" s="137">
        <v>1772.0</v>
      </c>
      <c r="C1111" s="88"/>
      <c r="D1111" s="137"/>
      <c r="E1111" s="137">
        <v>1772.0</v>
      </c>
      <c r="F1111" s="88"/>
      <c r="G1111" s="94"/>
      <c r="H1111" s="109" t="s">
        <v>1737</v>
      </c>
    </row>
    <row r="1112">
      <c r="A1112" s="75" t="s">
        <v>305</v>
      </c>
      <c r="B1112" s="136">
        <v>1773.0</v>
      </c>
      <c r="C1112" s="91"/>
      <c r="D1112" s="136"/>
      <c r="E1112" s="136">
        <v>1773.0</v>
      </c>
      <c r="F1112" s="91"/>
      <c r="G1112" s="92"/>
      <c r="H1112" s="111" t="s">
        <v>1733</v>
      </c>
    </row>
    <row r="1113">
      <c r="A1113" s="81" t="s">
        <v>305</v>
      </c>
      <c r="B1113" s="137">
        <v>1774.0</v>
      </c>
      <c r="C1113" s="88"/>
      <c r="D1113" s="137"/>
      <c r="E1113" s="137">
        <v>1774.0</v>
      </c>
      <c r="F1113" s="88"/>
      <c r="G1113" s="94"/>
      <c r="H1113" s="109" t="s">
        <v>1738</v>
      </c>
    </row>
    <row r="1114">
      <c r="A1114" s="75" t="s">
        <v>305</v>
      </c>
      <c r="B1114" s="136">
        <v>1775.0</v>
      </c>
      <c r="C1114" s="77" t="s">
        <v>742</v>
      </c>
      <c r="D1114" s="136">
        <v>5.0</v>
      </c>
      <c r="E1114" s="136">
        <v>1775.0</v>
      </c>
      <c r="F1114" s="77" t="s">
        <v>742</v>
      </c>
      <c r="G1114" s="76">
        <v>7.0</v>
      </c>
      <c r="H1114" s="111" t="s">
        <v>1739</v>
      </c>
    </row>
    <row r="1115">
      <c r="A1115" s="81" t="s">
        <v>305</v>
      </c>
      <c r="B1115" s="137">
        <v>1811.0</v>
      </c>
      <c r="C1115" s="88"/>
      <c r="D1115" s="94"/>
      <c r="E1115" s="137">
        <v>1811.0</v>
      </c>
      <c r="F1115" s="88"/>
      <c r="G1115" s="94"/>
      <c r="H1115" s="164"/>
    </row>
    <row r="1116">
      <c r="A1116" s="75" t="s">
        <v>305</v>
      </c>
      <c r="B1116" s="136">
        <v>1812.0</v>
      </c>
      <c r="C1116" s="91"/>
      <c r="D1116" s="92"/>
      <c r="E1116" s="136">
        <v>1812.0</v>
      </c>
      <c r="F1116" s="91"/>
      <c r="G1116" s="92"/>
      <c r="H1116" s="165"/>
    </row>
    <row r="1117">
      <c r="A1117" s="81" t="s">
        <v>305</v>
      </c>
      <c r="B1117" s="137">
        <v>1814.0</v>
      </c>
      <c r="C1117" s="88"/>
      <c r="D1117" s="94"/>
      <c r="E1117" s="137">
        <v>1814.0</v>
      </c>
      <c r="F1117" s="88"/>
      <c r="G1117" s="94"/>
      <c r="H1117" s="164"/>
    </row>
    <row r="1118">
      <c r="A1118" s="75" t="s">
        <v>305</v>
      </c>
      <c r="B1118" s="136">
        <v>1821.0</v>
      </c>
      <c r="C1118" s="91"/>
      <c r="D1118" s="92"/>
      <c r="E1118" s="136">
        <v>1821.0</v>
      </c>
      <c r="F1118" s="91"/>
      <c r="G1118" s="92"/>
      <c r="H1118" s="165"/>
    </row>
    <row r="1119">
      <c r="A1119" s="81" t="s">
        <v>305</v>
      </c>
      <c r="B1119" s="137">
        <v>1824.0</v>
      </c>
      <c r="C1119" s="88"/>
      <c r="D1119" s="94"/>
      <c r="E1119" s="137">
        <v>1824.0</v>
      </c>
      <c r="F1119" s="88"/>
      <c r="G1119" s="94"/>
      <c r="H1119" s="164"/>
    </row>
    <row r="1120">
      <c r="A1120" s="75" t="s">
        <v>305</v>
      </c>
      <c r="B1120" s="136">
        <v>1831.0</v>
      </c>
      <c r="C1120" s="91"/>
      <c r="D1120" s="92"/>
      <c r="E1120" s="136">
        <v>1831.0</v>
      </c>
      <c r="F1120" s="91"/>
      <c r="G1120" s="92"/>
      <c r="H1120" s="111" t="s">
        <v>1732</v>
      </c>
    </row>
    <row r="1121">
      <c r="A1121" s="81" t="s">
        <v>305</v>
      </c>
      <c r="B1121" s="137">
        <v>1833.0</v>
      </c>
      <c r="C1121" s="88"/>
      <c r="D1121" s="94"/>
      <c r="E1121" s="137">
        <v>1833.0</v>
      </c>
      <c r="F1121" s="88"/>
      <c r="G1121" s="94"/>
      <c r="H1121" s="109" t="s">
        <v>1733</v>
      </c>
    </row>
    <row r="1122">
      <c r="A1122" s="75" t="s">
        <v>305</v>
      </c>
      <c r="B1122" s="136">
        <v>1835.0</v>
      </c>
      <c r="C1122" s="91"/>
      <c r="D1122" s="92"/>
      <c r="E1122" s="136">
        <v>1835.0</v>
      </c>
      <c r="F1122" s="91"/>
      <c r="G1122" s="92"/>
      <c r="H1122" s="111" t="s">
        <v>1733</v>
      </c>
    </row>
    <row r="1123">
      <c r="A1123" s="81" t="s">
        <v>305</v>
      </c>
      <c r="B1123" s="137">
        <v>1838.0</v>
      </c>
      <c r="C1123" s="88"/>
      <c r="D1123" s="94"/>
      <c r="E1123" s="137">
        <v>1838.0</v>
      </c>
      <c r="F1123" s="88"/>
      <c r="G1123" s="94"/>
      <c r="H1123" s="109" t="s">
        <v>1740</v>
      </c>
    </row>
    <row r="1124">
      <c r="A1124" s="75" t="s">
        <v>305</v>
      </c>
      <c r="B1124" s="136">
        <v>1839.0</v>
      </c>
      <c r="C1124" s="91"/>
      <c r="D1124" s="92"/>
      <c r="E1124" s="136">
        <v>1839.0</v>
      </c>
      <c r="F1124" s="91"/>
      <c r="G1124" s="92"/>
      <c r="H1124" s="111" t="s">
        <v>1741</v>
      </c>
    </row>
    <row r="1125">
      <c r="A1125" s="81" t="s">
        <v>305</v>
      </c>
      <c r="B1125" s="137">
        <v>1840.0</v>
      </c>
      <c r="C1125" s="88"/>
      <c r="D1125" s="94"/>
      <c r="E1125" s="137">
        <v>1840.0</v>
      </c>
      <c r="F1125" s="88"/>
      <c r="G1125" s="94"/>
      <c r="H1125" s="109" t="s">
        <v>1733</v>
      </c>
    </row>
    <row r="1126">
      <c r="A1126" s="75" t="s">
        <v>305</v>
      </c>
      <c r="B1126" s="136">
        <v>1841.0</v>
      </c>
      <c r="C1126" s="91"/>
      <c r="D1126" s="92"/>
      <c r="E1126" s="136">
        <v>1841.0</v>
      </c>
      <c r="F1126" s="91"/>
      <c r="G1126" s="92"/>
      <c r="H1126" s="111" t="s">
        <v>1732</v>
      </c>
    </row>
    <row r="1127">
      <c r="A1127" s="81" t="s">
        <v>305</v>
      </c>
      <c r="B1127" s="137">
        <v>1842.0</v>
      </c>
      <c r="C1127" s="88"/>
      <c r="D1127" s="94"/>
      <c r="E1127" s="137">
        <v>1842.0</v>
      </c>
      <c r="F1127" s="88"/>
      <c r="G1127" s="94"/>
      <c r="H1127" s="109" t="s">
        <v>1733</v>
      </c>
    </row>
    <row r="1128">
      <c r="A1128" s="75" t="s">
        <v>305</v>
      </c>
      <c r="B1128" s="136">
        <v>1843.0</v>
      </c>
      <c r="C1128" s="91"/>
      <c r="D1128" s="92"/>
      <c r="E1128" s="136">
        <v>1843.0</v>
      </c>
      <c r="F1128" s="91"/>
      <c r="G1128" s="92"/>
      <c r="H1128" s="111" t="s">
        <v>1741</v>
      </c>
    </row>
    <row r="1129">
      <c r="A1129" s="81" t="s">
        <v>305</v>
      </c>
      <c r="B1129" s="137">
        <v>1844.0</v>
      </c>
      <c r="C1129" s="88"/>
      <c r="D1129" s="94"/>
      <c r="E1129" s="137">
        <v>1844.0</v>
      </c>
      <c r="F1129" s="88"/>
      <c r="G1129" s="94"/>
      <c r="H1129" s="109" t="s">
        <v>1733</v>
      </c>
    </row>
    <row r="1130">
      <c r="A1130" s="75" t="s">
        <v>305</v>
      </c>
      <c r="B1130" s="136">
        <v>1847.0</v>
      </c>
      <c r="C1130" s="91"/>
      <c r="D1130" s="92"/>
      <c r="E1130" s="136">
        <v>1847.0</v>
      </c>
      <c r="F1130" s="91"/>
      <c r="G1130" s="92"/>
      <c r="H1130" s="111" t="s">
        <v>1733</v>
      </c>
    </row>
    <row r="1131">
      <c r="A1131" s="81" t="s">
        <v>305</v>
      </c>
      <c r="B1131" s="137">
        <v>1849.0</v>
      </c>
      <c r="C1131" s="88"/>
      <c r="D1131" s="94"/>
      <c r="E1131" s="137">
        <v>1849.0</v>
      </c>
      <c r="F1131" s="88"/>
      <c r="G1131" s="94"/>
      <c r="H1131" s="109" t="s">
        <v>1732</v>
      </c>
    </row>
    <row r="1132">
      <c r="A1132" s="75" t="s">
        <v>305</v>
      </c>
      <c r="B1132" s="136">
        <v>1850.0</v>
      </c>
      <c r="C1132" s="91"/>
      <c r="D1132" s="92"/>
      <c r="E1132" s="136">
        <v>1850.0</v>
      </c>
      <c r="F1132" s="91"/>
      <c r="G1132" s="92"/>
      <c r="H1132" s="111" t="s">
        <v>1733</v>
      </c>
    </row>
    <row r="1133">
      <c r="A1133" s="81" t="s">
        <v>305</v>
      </c>
      <c r="B1133" s="137">
        <v>1858.0</v>
      </c>
      <c r="C1133" s="88"/>
      <c r="D1133" s="94"/>
      <c r="E1133" s="137">
        <v>1858.0</v>
      </c>
      <c r="F1133" s="88"/>
      <c r="G1133" s="94"/>
      <c r="H1133" s="109" t="s">
        <v>1733</v>
      </c>
    </row>
    <row r="1134">
      <c r="A1134" s="75" t="s">
        <v>305</v>
      </c>
      <c r="B1134" s="136">
        <v>1859.0</v>
      </c>
      <c r="C1134" s="91"/>
      <c r="D1134" s="92"/>
      <c r="E1134" s="136">
        <v>1859.0</v>
      </c>
      <c r="F1134" s="91"/>
      <c r="G1134" s="92"/>
      <c r="H1134" s="111" t="s">
        <v>1733</v>
      </c>
    </row>
    <row r="1135">
      <c r="A1135" s="81" t="s">
        <v>305</v>
      </c>
      <c r="B1135" s="137">
        <v>1860.0</v>
      </c>
      <c r="C1135" s="88"/>
      <c r="D1135" s="94"/>
      <c r="E1135" s="137">
        <v>1860.0</v>
      </c>
      <c r="F1135" s="88"/>
      <c r="G1135" s="94"/>
      <c r="H1135" s="109" t="s">
        <v>1733</v>
      </c>
    </row>
    <row r="1136">
      <c r="A1136" s="75" t="s">
        <v>305</v>
      </c>
      <c r="B1136" s="136">
        <v>1863.0</v>
      </c>
      <c r="C1136" s="91"/>
      <c r="D1136" s="92"/>
      <c r="E1136" s="136">
        <v>1863.0</v>
      </c>
      <c r="F1136" s="91"/>
      <c r="G1136" s="92"/>
      <c r="H1136" s="111" t="s">
        <v>1733</v>
      </c>
    </row>
    <row r="1137">
      <c r="A1137" s="81" t="s">
        <v>305</v>
      </c>
      <c r="B1137" s="137">
        <v>1864.0</v>
      </c>
      <c r="C1137" s="88"/>
      <c r="D1137" s="94"/>
      <c r="E1137" s="137">
        <v>1864.0</v>
      </c>
      <c r="F1137" s="88"/>
      <c r="G1137" s="94"/>
      <c r="H1137" s="109" t="s">
        <v>1742</v>
      </c>
    </row>
    <row r="1138">
      <c r="A1138" s="75" t="s">
        <v>305</v>
      </c>
      <c r="B1138" s="136">
        <v>1868.0</v>
      </c>
      <c r="C1138" s="91"/>
      <c r="D1138" s="92"/>
      <c r="E1138" s="136">
        <v>1868.0</v>
      </c>
      <c r="F1138" s="91"/>
      <c r="G1138" s="92"/>
      <c r="H1138" s="111" t="s">
        <v>1732</v>
      </c>
    </row>
    <row r="1139">
      <c r="A1139" s="81" t="s">
        <v>305</v>
      </c>
      <c r="B1139" s="137">
        <v>1871.0</v>
      </c>
      <c r="C1139" s="88"/>
      <c r="D1139" s="94"/>
      <c r="E1139" s="137">
        <v>1871.0</v>
      </c>
      <c r="F1139" s="88"/>
      <c r="G1139" s="94"/>
      <c r="H1139" s="109" t="s">
        <v>1743</v>
      </c>
    </row>
    <row r="1140">
      <c r="A1140" s="75" t="s">
        <v>305</v>
      </c>
      <c r="B1140" s="136">
        <v>1884.0</v>
      </c>
      <c r="C1140" s="91"/>
      <c r="D1140" s="92"/>
      <c r="E1140" s="136">
        <v>1884.0</v>
      </c>
      <c r="F1140" s="91"/>
      <c r="G1140" s="92"/>
      <c r="H1140" s="111" t="s">
        <v>1732</v>
      </c>
    </row>
    <row r="1141">
      <c r="A1141" s="81" t="s">
        <v>305</v>
      </c>
      <c r="B1141" s="137">
        <v>1895.0</v>
      </c>
      <c r="C1141" s="88"/>
      <c r="D1141" s="94"/>
      <c r="E1141" s="137">
        <v>1895.0</v>
      </c>
      <c r="F1141" s="88"/>
      <c r="G1141" s="94"/>
      <c r="H1141" s="109" t="s">
        <v>1733</v>
      </c>
    </row>
    <row r="1142">
      <c r="A1142" s="75" t="s">
        <v>305</v>
      </c>
      <c r="B1142" s="136">
        <v>1896.0</v>
      </c>
      <c r="C1142" s="91"/>
      <c r="D1142" s="92"/>
      <c r="E1142" s="136">
        <v>1896.0</v>
      </c>
      <c r="F1142" s="91"/>
      <c r="G1142" s="92"/>
      <c r="H1142" s="111" t="s">
        <v>1733</v>
      </c>
    </row>
    <row r="1143">
      <c r="A1143" s="81" t="s">
        <v>305</v>
      </c>
      <c r="B1143" s="137">
        <v>1897.0</v>
      </c>
      <c r="C1143" s="88"/>
      <c r="D1143" s="94"/>
      <c r="E1143" s="137">
        <v>1897.0</v>
      </c>
      <c r="F1143" s="88"/>
      <c r="G1143" s="94"/>
      <c r="H1143" s="109" t="s">
        <v>1733</v>
      </c>
    </row>
    <row r="1144">
      <c r="A1144" s="75" t="s">
        <v>305</v>
      </c>
      <c r="B1144" s="136">
        <v>1898.0</v>
      </c>
      <c r="C1144" s="91"/>
      <c r="D1144" s="92"/>
      <c r="E1144" s="136">
        <v>1898.0</v>
      </c>
      <c r="F1144" s="91"/>
      <c r="G1144" s="92"/>
      <c r="H1144" s="111" t="s">
        <v>1733</v>
      </c>
    </row>
    <row r="1145">
      <c r="A1145" s="81" t="s">
        <v>305</v>
      </c>
      <c r="B1145" s="137">
        <v>1900.0</v>
      </c>
      <c r="C1145" s="88"/>
      <c r="D1145" s="94"/>
      <c r="E1145" s="137">
        <v>1900.0</v>
      </c>
      <c r="F1145" s="88"/>
      <c r="G1145" s="94"/>
      <c r="H1145" s="109" t="s">
        <v>1733</v>
      </c>
    </row>
    <row r="1146">
      <c r="A1146" s="75" t="s">
        <v>305</v>
      </c>
      <c r="B1146" s="136">
        <v>1907.0</v>
      </c>
      <c r="C1146" s="91"/>
      <c r="D1146" s="92"/>
      <c r="E1146" s="136">
        <v>1907.0</v>
      </c>
      <c r="F1146" s="91"/>
      <c r="G1146" s="92"/>
      <c r="H1146" s="111" t="s">
        <v>1744</v>
      </c>
    </row>
    <row r="1147">
      <c r="A1147" s="81" t="s">
        <v>305</v>
      </c>
      <c r="B1147" s="137">
        <v>1911.0</v>
      </c>
      <c r="C1147" s="88"/>
      <c r="D1147" s="94"/>
      <c r="E1147" s="137">
        <v>1911.0</v>
      </c>
      <c r="F1147" s="88"/>
      <c r="G1147" s="94"/>
      <c r="H1147" s="109" t="s">
        <v>1732</v>
      </c>
    </row>
    <row r="1148">
      <c r="A1148" s="75" t="s">
        <v>305</v>
      </c>
      <c r="B1148" s="136">
        <v>1938.0</v>
      </c>
      <c r="C1148" s="91"/>
      <c r="D1148" s="92"/>
      <c r="E1148" s="136">
        <v>1938.0</v>
      </c>
      <c r="F1148" s="91"/>
      <c r="G1148" s="92"/>
      <c r="H1148" s="111" t="s">
        <v>1733</v>
      </c>
    </row>
    <row r="1149">
      <c r="A1149" s="81" t="s">
        <v>305</v>
      </c>
      <c r="B1149" s="137">
        <v>1962.0</v>
      </c>
      <c r="C1149" s="88"/>
      <c r="D1149" s="94"/>
      <c r="E1149" s="137">
        <v>1962.0</v>
      </c>
      <c r="F1149" s="88"/>
      <c r="G1149" s="94"/>
      <c r="H1149" s="109" t="s">
        <v>1732</v>
      </c>
    </row>
    <row r="1150">
      <c r="A1150" s="75" t="s">
        <v>305</v>
      </c>
      <c r="B1150" s="136">
        <v>1980.0</v>
      </c>
      <c r="C1150" s="91"/>
      <c r="D1150" s="92"/>
      <c r="E1150" s="136">
        <v>1980.0</v>
      </c>
      <c r="F1150" s="91"/>
      <c r="G1150" s="92"/>
      <c r="H1150" s="111" t="s">
        <v>1745</v>
      </c>
    </row>
    <row r="1151">
      <c r="A1151" s="81" t="s">
        <v>305</v>
      </c>
      <c r="B1151" s="137">
        <v>1983.0</v>
      </c>
      <c r="C1151" s="88"/>
      <c r="D1151" s="94"/>
      <c r="E1151" s="137">
        <v>1983.0</v>
      </c>
      <c r="F1151" s="88"/>
      <c r="G1151" s="94"/>
      <c r="H1151" s="109" t="s">
        <v>1732</v>
      </c>
    </row>
    <row r="1152">
      <c r="A1152" s="75" t="s">
        <v>305</v>
      </c>
      <c r="B1152" s="136">
        <v>1988.0</v>
      </c>
      <c r="C1152" s="91"/>
      <c r="D1152" s="92"/>
      <c r="E1152" s="136">
        <v>1988.0</v>
      </c>
      <c r="F1152" s="91"/>
      <c r="G1152" s="92"/>
      <c r="H1152" s="111" t="s">
        <v>1733</v>
      </c>
    </row>
    <row r="1153">
      <c r="A1153" s="81" t="s">
        <v>305</v>
      </c>
      <c r="B1153" s="137">
        <v>1990.0</v>
      </c>
      <c r="C1153" s="88"/>
      <c r="D1153" s="94"/>
      <c r="E1153" s="137">
        <v>1990.0</v>
      </c>
      <c r="F1153" s="88"/>
      <c r="G1153" s="94"/>
      <c r="H1153" s="109" t="s">
        <v>1733</v>
      </c>
    </row>
    <row r="1154">
      <c r="A1154" s="75" t="s">
        <v>305</v>
      </c>
      <c r="B1154" s="136">
        <v>1991.0</v>
      </c>
      <c r="C1154" s="91"/>
      <c r="D1154" s="92"/>
      <c r="E1154" s="136">
        <v>1991.0</v>
      </c>
      <c r="F1154" s="91"/>
      <c r="G1154" s="92"/>
      <c r="H1154" s="111" t="s">
        <v>1733</v>
      </c>
    </row>
    <row r="1155">
      <c r="A1155" s="81" t="s">
        <v>305</v>
      </c>
      <c r="B1155" s="137">
        <v>1993.0</v>
      </c>
      <c r="C1155" s="88"/>
      <c r="D1155" s="94"/>
      <c r="E1155" s="137">
        <v>1993.0</v>
      </c>
      <c r="F1155" s="88"/>
      <c r="G1155" s="94"/>
      <c r="H1155" s="109" t="s">
        <v>1733</v>
      </c>
    </row>
    <row r="1156">
      <c r="A1156" s="75" t="s">
        <v>305</v>
      </c>
      <c r="B1156" s="136">
        <v>1994.0</v>
      </c>
      <c r="C1156" s="91"/>
      <c r="D1156" s="92"/>
      <c r="E1156" s="136">
        <v>1994.0</v>
      </c>
      <c r="F1156" s="91"/>
      <c r="G1156" s="92"/>
      <c r="H1156" s="111" t="s">
        <v>1746</v>
      </c>
    </row>
    <row r="1157">
      <c r="A1157" s="81" t="s">
        <v>305</v>
      </c>
      <c r="B1157" s="137">
        <v>2003.0</v>
      </c>
      <c r="C1157" s="88"/>
      <c r="D1157" s="94"/>
      <c r="E1157" s="137">
        <v>2003.0</v>
      </c>
      <c r="F1157" s="88"/>
      <c r="G1157" s="94"/>
      <c r="H1157" s="109" t="s">
        <v>1747</v>
      </c>
    </row>
    <row r="1158">
      <c r="A1158" s="75" t="s">
        <v>320</v>
      </c>
      <c r="B1158" s="136">
        <v>1646.0</v>
      </c>
      <c r="C1158" s="77" t="s">
        <v>805</v>
      </c>
      <c r="D1158" s="76">
        <v>19.0</v>
      </c>
      <c r="E1158" s="136">
        <v>1646.0</v>
      </c>
      <c r="F1158" s="77" t="s">
        <v>805</v>
      </c>
      <c r="G1158" s="76">
        <v>21.0</v>
      </c>
      <c r="H1158" s="111" t="s">
        <v>1748</v>
      </c>
    </row>
    <row r="1159">
      <c r="A1159" s="81" t="s">
        <v>320</v>
      </c>
      <c r="B1159" s="137">
        <v>1760.0</v>
      </c>
      <c r="C1159" s="83" t="s">
        <v>742</v>
      </c>
      <c r="D1159" s="82">
        <v>22.0</v>
      </c>
      <c r="E1159" s="137">
        <v>1760.0</v>
      </c>
      <c r="F1159" s="88"/>
      <c r="G1159" s="94"/>
      <c r="H1159" s="109" t="s">
        <v>1749</v>
      </c>
    </row>
    <row r="1160">
      <c r="A1160" s="75" t="s">
        <v>320</v>
      </c>
      <c r="B1160" s="136">
        <v>1761.0</v>
      </c>
      <c r="C1160" s="91"/>
      <c r="D1160" s="92"/>
      <c r="E1160" s="136">
        <v>1761.0</v>
      </c>
      <c r="F1160" s="91"/>
      <c r="G1160" s="92"/>
      <c r="H1160" s="111" t="s">
        <v>1106</v>
      </c>
    </row>
    <row r="1161">
      <c r="A1161" s="81" t="s">
        <v>320</v>
      </c>
      <c r="B1161" s="137">
        <v>1860.0</v>
      </c>
      <c r="C1161" s="88"/>
      <c r="D1161" s="94"/>
      <c r="E1161" s="137">
        <v>1860.0</v>
      </c>
      <c r="F1161" s="88"/>
      <c r="G1161" s="94"/>
      <c r="H1161" s="109" t="s">
        <v>1750</v>
      </c>
    </row>
    <row r="1162">
      <c r="A1162" s="75" t="s">
        <v>320</v>
      </c>
      <c r="B1162" s="136">
        <v>1861.0</v>
      </c>
      <c r="C1162" s="77" t="s">
        <v>753</v>
      </c>
      <c r="D1162" s="76">
        <v>28.0</v>
      </c>
      <c r="E1162" s="136">
        <v>1861.0</v>
      </c>
      <c r="F1162" s="77" t="s">
        <v>753</v>
      </c>
      <c r="G1162" s="76">
        <v>31.0</v>
      </c>
      <c r="H1162" s="111" t="s">
        <v>1751</v>
      </c>
    </row>
    <row r="1163">
      <c r="A1163" s="81" t="s">
        <v>320</v>
      </c>
      <c r="B1163" s="137">
        <v>1862.0</v>
      </c>
      <c r="C1163" s="88"/>
      <c r="D1163" s="94"/>
      <c r="E1163" s="137">
        <v>1862.0</v>
      </c>
      <c r="F1163" s="88"/>
      <c r="G1163" s="94"/>
      <c r="H1163" s="109" t="s">
        <v>1752</v>
      </c>
    </row>
    <row r="1164">
      <c r="A1164" s="75" t="s">
        <v>320</v>
      </c>
      <c r="B1164" s="136">
        <v>1863.0</v>
      </c>
      <c r="C1164" s="77" t="s">
        <v>757</v>
      </c>
      <c r="D1164" s="76">
        <v>25.0</v>
      </c>
      <c r="E1164" s="136">
        <v>1863.0</v>
      </c>
      <c r="F1164" s="77" t="s">
        <v>757</v>
      </c>
      <c r="G1164" s="76">
        <v>31.0</v>
      </c>
      <c r="H1164" s="111" t="s">
        <v>1753</v>
      </c>
    </row>
    <row r="1165">
      <c r="A1165" s="81" t="s">
        <v>320</v>
      </c>
      <c r="B1165" s="137">
        <v>1864.0</v>
      </c>
      <c r="C1165" s="88"/>
      <c r="D1165" s="94"/>
      <c r="E1165" s="137">
        <v>1864.0</v>
      </c>
      <c r="F1165" s="88"/>
      <c r="G1165" s="94"/>
      <c r="H1165" s="109" t="s">
        <v>1754</v>
      </c>
    </row>
    <row r="1166">
      <c r="A1166" s="75" t="s">
        <v>320</v>
      </c>
      <c r="B1166" s="136">
        <v>1890.0</v>
      </c>
      <c r="C1166" s="91"/>
      <c r="D1166" s="92"/>
      <c r="E1166" s="136">
        <v>1890.0</v>
      </c>
      <c r="F1166" s="91"/>
      <c r="G1166" s="92"/>
      <c r="H1166" s="111" t="s">
        <v>1755</v>
      </c>
    </row>
    <row r="1167">
      <c r="A1167" s="81" t="s">
        <v>320</v>
      </c>
      <c r="B1167" s="137">
        <v>1988.0</v>
      </c>
      <c r="C1167" s="88"/>
      <c r="D1167" s="94"/>
      <c r="E1167" s="137">
        <v>1988.0</v>
      </c>
      <c r="F1167" s="88"/>
      <c r="G1167" s="94"/>
      <c r="H1167" s="109" t="s">
        <v>1756</v>
      </c>
    </row>
    <row r="1168">
      <c r="A1168" s="75" t="s">
        <v>320</v>
      </c>
      <c r="B1168" s="136">
        <v>2009.0</v>
      </c>
      <c r="C1168" s="77" t="s">
        <v>781</v>
      </c>
      <c r="D1168" s="76">
        <v>2.0</v>
      </c>
      <c r="E1168" s="136">
        <v>2009.0</v>
      </c>
      <c r="F1168" s="91"/>
      <c r="G1168" s="92"/>
      <c r="H1168" s="98" t="s">
        <v>1757</v>
      </c>
    </row>
    <row r="1169">
      <c r="A1169" s="81" t="s">
        <v>314</v>
      </c>
      <c r="B1169" s="137">
        <v>1998.0</v>
      </c>
      <c r="C1169" s="88"/>
      <c r="D1169" s="94"/>
      <c r="E1169" s="137">
        <v>1998.0</v>
      </c>
      <c r="F1169" s="88"/>
      <c r="G1169" s="94"/>
      <c r="H1169" s="138" t="s">
        <v>1758</v>
      </c>
    </row>
    <row r="1170">
      <c r="A1170" s="75" t="s">
        <v>314</v>
      </c>
      <c r="B1170" s="136">
        <v>1999.0</v>
      </c>
      <c r="C1170" s="91"/>
      <c r="D1170" s="92"/>
      <c r="E1170" s="136">
        <v>1999.0</v>
      </c>
      <c r="F1170" s="91"/>
      <c r="G1170" s="92"/>
      <c r="H1170" s="114" t="s">
        <v>1759</v>
      </c>
    </row>
    <row r="1171">
      <c r="A1171" s="81" t="s">
        <v>314</v>
      </c>
      <c r="B1171" s="137">
        <v>1999.0</v>
      </c>
      <c r="C1171" s="88"/>
      <c r="D1171" s="94"/>
      <c r="E1171" s="137">
        <v>1999.0</v>
      </c>
      <c r="F1171" s="88"/>
      <c r="G1171" s="94"/>
      <c r="H1171" s="166" t="s">
        <v>1760</v>
      </c>
    </row>
    <row r="1172">
      <c r="A1172" s="75" t="s">
        <v>314</v>
      </c>
      <c r="B1172" s="136">
        <v>1999.0</v>
      </c>
      <c r="C1172" s="91"/>
      <c r="D1172" s="92"/>
      <c r="E1172" s="136">
        <v>1999.0</v>
      </c>
      <c r="F1172" s="91"/>
      <c r="G1172" s="92"/>
      <c r="H1172" s="114" t="s">
        <v>1761</v>
      </c>
    </row>
    <row r="1173">
      <c r="A1173" s="81" t="s">
        <v>314</v>
      </c>
      <c r="B1173" s="137">
        <v>2001.0</v>
      </c>
      <c r="C1173" s="88"/>
      <c r="D1173" s="94"/>
      <c r="E1173" s="137">
        <v>2001.0</v>
      </c>
      <c r="F1173" s="88"/>
      <c r="G1173" s="94"/>
      <c r="H1173" s="166" t="s">
        <v>1762</v>
      </c>
    </row>
    <row r="1174">
      <c r="A1174" s="75" t="s">
        <v>314</v>
      </c>
      <c r="B1174" s="136">
        <v>2004.0</v>
      </c>
      <c r="C1174" s="77" t="s">
        <v>761</v>
      </c>
      <c r="D1174" s="76">
        <v>31.0</v>
      </c>
      <c r="E1174" s="136">
        <v>2004.0</v>
      </c>
      <c r="F1174" s="77" t="s">
        <v>757</v>
      </c>
      <c r="G1174" s="76">
        <v>29.0</v>
      </c>
      <c r="H1174" s="114" t="s">
        <v>1763</v>
      </c>
    </row>
    <row r="1175">
      <c r="A1175" s="81" t="s">
        <v>314</v>
      </c>
      <c r="B1175" s="137">
        <v>2008.0</v>
      </c>
      <c r="C1175" s="83" t="s">
        <v>745</v>
      </c>
      <c r="D1175" s="82">
        <v>4.0</v>
      </c>
      <c r="E1175" s="137">
        <v>2008.0</v>
      </c>
      <c r="F1175" s="83" t="s">
        <v>745</v>
      </c>
      <c r="G1175" s="82">
        <v>21.0</v>
      </c>
      <c r="H1175" s="130" t="s">
        <v>1764</v>
      </c>
    </row>
    <row r="1176">
      <c r="A1176" s="167"/>
      <c r="B1176" s="136"/>
      <c r="C1176" s="168"/>
      <c r="D1176" s="169"/>
      <c r="E1176" s="170"/>
      <c r="F1176" s="168"/>
      <c r="G1176" s="169"/>
      <c r="H1176" s="171"/>
    </row>
    <row r="1177">
      <c r="A1177" s="172"/>
      <c r="B1177" s="137"/>
      <c r="C1177" s="173"/>
      <c r="D1177" s="174"/>
      <c r="E1177" s="175"/>
      <c r="F1177" s="173"/>
      <c r="G1177" s="174"/>
      <c r="H1177" s="176"/>
    </row>
    <row r="1178">
      <c r="A1178" s="167"/>
      <c r="B1178" s="136"/>
      <c r="C1178" s="168"/>
      <c r="D1178" s="169"/>
      <c r="E1178" s="170"/>
      <c r="F1178" s="168"/>
      <c r="G1178" s="169"/>
      <c r="H1178" s="171"/>
    </row>
    <row r="1179">
      <c r="A1179" s="172"/>
      <c r="B1179" s="137"/>
      <c r="C1179" s="173"/>
      <c r="D1179" s="174"/>
      <c r="E1179" s="175"/>
      <c r="F1179" s="173"/>
      <c r="G1179" s="174"/>
      <c r="H1179" s="176"/>
    </row>
    <row r="1180">
      <c r="A1180" s="167"/>
      <c r="B1180" s="136"/>
      <c r="C1180" s="168"/>
      <c r="D1180" s="169"/>
      <c r="E1180" s="170"/>
      <c r="F1180" s="168"/>
      <c r="G1180" s="169"/>
      <c r="H1180" s="171"/>
    </row>
    <row r="1181">
      <c r="A1181" s="172"/>
      <c r="B1181" s="137"/>
      <c r="C1181" s="173"/>
      <c r="D1181" s="174"/>
      <c r="E1181" s="175"/>
      <c r="F1181" s="173"/>
      <c r="G1181" s="174"/>
      <c r="H1181" s="176"/>
    </row>
    <row r="1182">
      <c r="A1182" s="167"/>
      <c r="B1182" s="136"/>
      <c r="C1182" s="168"/>
      <c r="D1182" s="169"/>
      <c r="E1182" s="170"/>
      <c r="F1182" s="168"/>
      <c r="G1182" s="169"/>
      <c r="H1182" s="171"/>
    </row>
    <row r="1183">
      <c r="A1183" s="172"/>
      <c r="B1183" s="137"/>
      <c r="C1183" s="173"/>
      <c r="D1183" s="174"/>
      <c r="E1183" s="175"/>
      <c r="F1183" s="173"/>
      <c r="G1183" s="174"/>
      <c r="H1183" s="176"/>
    </row>
    <row r="1184">
      <c r="A1184" s="167"/>
      <c r="B1184" s="136"/>
      <c r="C1184" s="168"/>
      <c r="D1184" s="169"/>
      <c r="E1184" s="170"/>
      <c r="F1184" s="168"/>
      <c r="G1184" s="169"/>
      <c r="H1184" s="171"/>
    </row>
    <row r="1185">
      <c r="A1185" s="172"/>
      <c r="B1185" s="137"/>
      <c r="C1185" s="173"/>
      <c r="D1185" s="174"/>
      <c r="E1185" s="175"/>
      <c r="F1185" s="173"/>
      <c r="G1185" s="174"/>
      <c r="H1185" s="176"/>
    </row>
    <row r="1186">
      <c r="A1186" s="167"/>
      <c r="B1186" s="136"/>
      <c r="C1186" s="168"/>
      <c r="D1186" s="169"/>
      <c r="E1186" s="170"/>
      <c r="F1186" s="168"/>
      <c r="G1186" s="169"/>
      <c r="H1186" s="171"/>
    </row>
    <row r="1187">
      <c r="A1187" s="172"/>
      <c r="B1187" s="137"/>
      <c r="C1187" s="173"/>
      <c r="D1187" s="174"/>
      <c r="E1187" s="175"/>
      <c r="F1187" s="173"/>
      <c r="G1187" s="174"/>
      <c r="H1187" s="176"/>
    </row>
    <row r="1188">
      <c r="A1188" s="167"/>
      <c r="B1188" s="136"/>
      <c r="C1188" s="168"/>
      <c r="D1188" s="169"/>
      <c r="E1188" s="170"/>
      <c r="F1188" s="168"/>
      <c r="G1188" s="169"/>
      <c r="H1188" s="171"/>
    </row>
    <row r="1189">
      <c r="A1189" s="172"/>
      <c r="B1189" s="137"/>
      <c r="C1189" s="173"/>
      <c r="D1189" s="174"/>
      <c r="E1189" s="175"/>
      <c r="F1189" s="173"/>
      <c r="G1189" s="174"/>
      <c r="H1189" s="176"/>
    </row>
    <row r="1190">
      <c r="A1190" s="167"/>
      <c r="B1190" s="136"/>
      <c r="C1190" s="168"/>
      <c r="D1190" s="169"/>
      <c r="E1190" s="170"/>
      <c r="F1190" s="168"/>
      <c r="G1190" s="169"/>
      <c r="H1190" s="111"/>
    </row>
    <row r="1191">
      <c r="A1191" s="172"/>
      <c r="B1191" s="137"/>
      <c r="C1191" s="173"/>
      <c r="D1191" s="174"/>
      <c r="E1191" s="175"/>
      <c r="F1191" s="173"/>
      <c r="G1191" s="174"/>
      <c r="H1191" s="109"/>
    </row>
    <row r="1192">
      <c r="A1192" s="167"/>
      <c r="B1192" s="136"/>
      <c r="C1192" s="168"/>
      <c r="D1192" s="169"/>
      <c r="E1192" s="170"/>
      <c r="F1192" s="168"/>
      <c r="G1192" s="169"/>
      <c r="H1192" s="111"/>
    </row>
    <row r="1193">
      <c r="A1193" s="172"/>
      <c r="B1193" s="137"/>
      <c r="C1193" s="173"/>
      <c r="D1193" s="174"/>
      <c r="E1193" s="175"/>
      <c r="F1193" s="173"/>
      <c r="G1193" s="174"/>
      <c r="H1193" s="109"/>
    </row>
    <row r="1194">
      <c r="A1194" s="167"/>
      <c r="B1194" s="136"/>
      <c r="C1194" s="168"/>
      <c r="D1194" s="169"/>
      <c r="E1194" s="170"/>
      <c r="F1194" s="168"/>
      <c r="G1194" s="169"/>
      <c r="H1194" s="111"/>
    </row>
    <row r="1195">
      <c r="A1195" s="172"/>
      <c r="B1195" s="137"/>
      <c r="C1195" s="173"/>
      <c r="D1195" s="174"/>
      <c r="E1195" s="175"/>
      <c r="F1195" s="173"/>
      <c r="G1195" s="174"/>
      <c r="H1195" s="109"/>
    </row>
    <row r="1196">
      <c r="A1196" s="167"/>
      <c r="B1196" s="136"/>
      <c r="C1196" s="168"/>
      <c r="D1196" s="169"/>
      <c r="E1196" s="170"/>
      <c r="F1196" s="168"/>
      <c r="G1196" s="169"/>
      <c r="H1196" s="111"/>
    </row>
    <row r="1197">
      <c r="A1197" s="172"/>
      <c r="B1197" s="137"/>
      <c r="C1197" s="173"/>
      <c r="D1197" s="174"/>
      <c r="E1197" s="175"/>
      <c r="F1197" s="173"/>
      <c r="G1197" s="174"/>
      <c r="H1197" s="109"/>
    </row>
    <row r="1198">
      <c r="A1198" s="167"/>
      <c r="B1198" s="136"/>
      <c r="C1198" s="168"/>
      <c r="D1198" s="169"/>
      <c r="E1198" s="170"/>
      <c r="F1198" s="168"/>
      <c r="G1198" s="169"/>
      <c r="H1198" s="111"/>
    </row>
    <row r="1199">
      <c r="A1199" s="172"/>
      <c r="B1199" s="137"/>
      <c r="C1199" s="173"/>
      <c r="D1199" s="174"/>
      <c r="E1199" s="175"/>
      <c r="F1199" s="173"/>
      <c r="G1199" s="174"/>
      <c r="H1199" s="109"/>
    </row>
    <row r="1200">
      <c r="A1200" s="167"/>
      <c r="B1200" s="136"/>
      <c r="C1200" s="168"/>
      <c r="D1200" s="169"/>
      <c r="E1200" s="170"/>
      <c r="F1200" s="168"/>
      <c r="G1200" s="169"/>
      <c r="H1200" s="111"/>
    </row>
    <row r="1201">
      <c r="A1201" s="172"/>
      <c r="B1201" s="137"/>
      <c r="C1201" s="173"/>
      <c r="D1201" s="174"/>
      <c r="E1201" s="175"/>
      <c r="F1201" s="173"/>
      <c r="G1201" s="174"/>
      <c r="H1201" s="109"/>
    </row>
    <row r="1202">
      <c r="A1202" s="167"/>
      <c r="B1202" s="136"/>
      <c r="C1202" s="168"/>
      <c r="D1202" s="169"/>
      <c r="E1202" s="170"/>
      <c r="F1202" s="168"/>
      <c r="G1202" s="169"/>
      <c r="H1202" s="111"/>
    </row>
    <row r="1203">
      <c r="A1203" s="172"/>
      <c r="B1203" s="137"/>
      <c r="C1203" s="173"/>
      <c r="D1203" s="174"/>
      <c r="E1203" s="175"/>
      <c r="F1203" s="173"/>
      <c r="G1203" s="174"/>
      <c r="H1203" s="109"/>
    </row>
    <row r="1204">
      <c r="A1204" s="167"/>
      <c r="B1204" s="136"/>
      <c r="C1204" s="168"/>
      <c r="D1204" s="169"/>
      <c r="E1204" s="170"/>
      <c r="F1204" s="168"/>
      <c r="G1204" s="169"/>
      <c r="H1204" s="111"/>
    </row>
    <row r="1205">
      <c r="A1205" s="172"/>
      <c r="B1205" s="137"/>
      <c r="C1205" s="173"/>
      <c r="D1205" s="174"/>
      <c r="E1205" s="175"/>
      <c r="F1205" s="173"/>
      <c r="G1205" s="174"/>
      <c r="H1205" s="109"/>
    </row>
    <row r="1206">
      <c r="A1206" s="167"/>
      <c r="B1206" s="136"/>
      <c r="C1206" s="168"/>
      <c r="D1206" s="169"/>
      <c r="E1206" s="170"/>
      <c r="F1206" s="168"/>
      <c r="G1206" s="169"/>
      <c r="H1206" s="111"/>
    </row>
    <row r="1207">
      <c r="A1207" s="172"/>
      <c r="B1207" s="137"/>
      <c r="C1207" s="173"/>
      <c r="D1207" s="174"/>
      <c r="E1207" s="175"/>
      <c r="F1207" s="173"/>
      <c r="G1207" s="174"/>
      <c r="H1207" s="109"/>
    </row>
    <row r="1208">
      <c r="A1208" s="167"/>
      <c r="B1208" s="136"/>
      <c r="C1208" s="168"/>
      <c r="D1208" s="169"/>
      <c r="E1208" s="170"/>
      <c r="F1208" s="168"/>
      <c r="G1208" s="169"/>
      <c r="H1208" s="111"/>
    </row>
    <row r="1209">
      <c r="A1209" s="172"/>
      <c r="B1209" s="137"/>
      <c r="C1209" s="173"/>
      <c r="D1209" s="174"/>
      <c r="E1209" s="175"/>
      <c r="F1209" s="173"/>
      <c r="G1209" s="174"/>
      <c r="H1209" s="109"/>
    </row>
    <row r="1210">
      <c r="A1210" s="167"/>
      <c r="B1210" s="136"/>
      <c r="C1210" s="168"/>
      <c r="D1210" s="169"/>
      <c r="E1210" s="170"/>
      <c r="F1210" s="168"/>
      <c r="G1210" s="169"/>
      <c r="H1210" s="111"/>
    </row>
    <row r="1211">
      <c r="A1211" s="172"/>
      <c r="B1211" s="137"/>
      <c r="C1211" s="173"/>
      <c r="D1211" s="174"/>
      <c r="E1211" s="175"/>
      <c r="F1211" s="173"/>
      <c r="G1211" s="174"/>
      <c r="H1211" s="109"/>
    </row>
    <row r="1212">
      <c r="A1212" s="167"/>
      <c r="B1212" s="136"/>
      <c r="C1212" s="168"/>
      <c r="D1212" s="169"/>
      <c r="E1212" s="170"/>
      <c r="F1212" s="168"/>
      <c r="G1212" s="169"/>
      <c r="H1212" s="111"/>
    </row>
    <row r="1213">
      <c r="A1213" s="172"/>
      <c r="B1213" s="137"/>
      <c r="C1213" s="173"/>
      <c r="D1213" s="174"/>
      <c r="E1213" s="175"/>
      <c r="F1213" s="173"/>
      <c r="G1213" s="174"/>
      <c r="H1213" s="109"/>
    </row>
    <row r="1214">
      <c r="A1214" s="167"/>
      <c r="B1214" s="136"/>
      <c r="C1214" s="168"/>
      <c r="D1214" s="169"/>
      <c r="E1214" s="170"/>
      <c r="F1214" s="168"/>
      <c r="G1214" s="169"/>
      <c r="H1214" s="111"/>
    </row>
    <row r="1215">
      <c r="A1215" s="172"/>
      <c r="B1215" s="137"/>
      <c r="C1215" s="173"/>
      <c r="D1215" s="174"/>
      <c r="E1215" s="175"/>
      <c r="F1215" s="173"/>
      <c r="G1215" s="174"/>
      <c r="H1215" s="109"/>
    </row>
    <row r="1216">
      <c r="A1216" s="167"/>
      <c r="B1216" s="136"/>
      <c r="C1216" s="168"/>
      <c r="D1216" s="169"/>
      <c r="E1216" s="170"/>
      <c r="F1216" s="168"/>
      <c r="G1216" s="169"/>
      <c r="H1216" s="111"/>
    </row>
    <row r="1217">
      <c r="A1217" s="172"/>
      <c r="B1217" s="137"/>
      <c r="C1217" s="173"/>
      <c r="D1217" s="174"/>
      <c r="E1217" s="175"/>
      <c r="F1217" s="173"/>
      <c r="G1217" s="174"/>
      <c r="H1217" s="109"/>
    </row>
    <row r="1218">
      <c r="A1218" s="167"/>
      <c r="B1218" s="136"/>
      <c r="C1218" s="168"/>
      <c r="D1218" s="169"/>
      <c r="E1218" s="170"/>
      <c r="F1218" s="168"/>
      <c r="G1218" s="169"/>
      <c r="H1218" s="111"/>
    </row>
    <row r="1219">
      <c r="A1219" s="172"/>
      <c r="B1219" s="137"/>
      <c r="C1219" s="173"/>
      <c r="D1219" s="174"/>
      <c r="E1219" s="175"/>
      <c r="F1219" s="173"/>
      <c r="G1219" s="174"/>
      <c r="H1219" s="109"/>
    </row>
    <row r="1220">
      <c r="A1220" s="167"/>
      <c r="B1220" s="136"/>
      <c r="C1220" s="168"/>
      <c r="D1220" s="169"/>
      <c r="E1220" s="170"/>
      <c r="F1220" s="168"/>
      <c r="G1220" s="169"/>
      <c r="H1220" s="111"/>
    </row>
    <row r="1221">
      <c r="A1221" s="172"/>
      <c r="B1221" s="137"/>
      <c r="C1221" s="173"/>
      <c r="D1221" s="174"/>
      <c r="E1221" s="175"/>
      <c r="F1221" s="173"/>
      <c r="G1221" s="174"/>
      <c r="H1221" s="109"/>
    </row>
    <row r="1222">
      <c r="A1222" s="167"/>
      <c r="B1222" s="136"/>
      <c r="C1222" s="168"/>
      <c r="D1222" s="169"/>
      <c r="E1222" s="170"/>
      <c r="F1222" s="168"/>
      <c r="G1222" s="169"/>
      <c r="H1222" s="111"/>
    </row>
    <row r="1223">
      <c r="A1223" s="172"/>
      <c r="B1223" s="137"/>
      <c r="C1223" s="173"/>
      <c r="D1223" s="174"/>
      <c r="E1223" s="175"/>
      <c r="F1223" s="173"/>
      <c r="G1223" s="174"/>
      <c r="H1223" s="109"/>
    </row>
    <row r="1224">
      <c r="A1224" s="167"/>
      <c r="B1224" s="136"/>
      <c r="C1224" s="168"/>
      <c r="D1224" s="169"/>
      <c r="E1224" s="170"/>
      <c r="F1224" s="168"/>
      <c r="G1224" s="169"/>
      <c r="H1224" s="111"/>
    </row>
    <row r="1225">
      <c r="A1225" s="172"/>
      <c r="B1225" s="137"/>
      <c r="C1225" s="173"/>
      <c r="D1225" s="174"/>
      <c r="E1225" s="175"/>
      <c r="F1225" s="173"/>
      <c r="G1225" s="174"/>
      <c r="H1225" s="109"/>
    </row>
    <row r="1226">
      <c r="A1226" s="167"/>
      <c r="B1226" s="136"/>
      <c r="C1226" s="168"/>
      <c r="D1226" s="169"/>
      <c r="E1226" s="170"/>
      <c r="F1226" s="168"/>
      <c r="G1226" s="169"/>
      <c r="H1226" s="111"/>
    </row>
    <row r="1227">
      <c r="A1227" s="172"/>
      <c r="B1227" s="137"/>
      <c r="C1227" s="173"/>
      <c r="D1227" s="174"/>
      <c r="E1227" s="175"/>
      <c r="F1227" s="173"/>
      <c r="G1227" s="174"/>
      <c r="H1227" s="109"/>
    </row>
    <row r="1228">
      <c r="A1228" s="167"/>
      <c r="B1228" s="136"/>
      <c r="C1228" s="168"/>
      <c r="D1228" s="169"/>
      <c r="E1228" s="170"/>
      <c r="F1228" s="168"/>
      <c r="G1228" s="169"/>
      <c r="H1228" s="111"/>
    </row>
    <row r="1229">
      <c r="A1229" s="172"/>
      <c r="B1229" s="137"/>
      <c r="C1229" s="173"/>
      <c r="D1229" s="174"/>
      <c r="E1229" s="175"/>
      <c r="F1229" s="173"/>
      <c r="G1229" s="174"/>
      <c r="H1229" s="109"/>
    </row>
    <row r="1230">
      <c r="A1230" s="167"/>
      <c r="B1230" s="136"/>
      <c r="C1230" s="168"/>
      <c r="D1230" s="169"/>
      <c r="E1230" s="170"/>
      <c r="F1230" s="168"/>
      <c r="G1230" s="169"/>
      <c r="H1230" s="111"/>
    </row>
    <row r="1231">
      <c r="A1231" s="172"/>
      <c r="B1231" s="137"/>
      <c r="C1231" s="173"/>
      <c r="D1231" s="174"/>
      <c r="E1231" s="175"/>
      <c r="F1231" s="173"/>
      <c r="G1231" s="174"/>
      <c r="H1231" s="109"/>
    </row>
    <row r="1232">
      <c r="A1232" s="167"/>
      <c r="B1232" s="136"/>
      <c r="C1232" s="168"/>
      <c r="D1232" s="169"/>
      <c r="E1232" s="170"/>
      <c r="F1232" s="168"/>
      <c r="G1232" s="169"/>
      <c r="H1232" s="111"/>
    </row>
    <row r="1233">
      <c r="A1233" s="172"/>
      <c r="B1233" s="137"/>
      <c r="C1233" s="173"/>
      <c r="D1233" s="174"/>
      <c r="E1233" s="175"/>
      <c r="F1233" s="173"/>
      <c r="G1233" s="174"/>
      <c r="H1233" s="109"/>
    </row>
    <row r="1234">
      <c r="A1234" s="167"/>
      <c r="B1234" s="136"/>
      <c r="C1234" s="168"/>
      <c r="D1234" s="169"/>
      <c r="E1234" s="170"/>
      <c r="F1234" s="168"/>
      <c r="G1234" s="169"/>
      <c r="H1234" s="111"/>
    </row>
    <row r="1235">
      <c r="A1235" s="172"/>
      <c r="B1235" s="137"/>
      <c r="C1235" s="173"/>
      <c r="D1235" s="174"/>
      <c r="E1235" s="175"/>
      <c r="F1235" s="173"/>
      <c r="G1235" s="174"/>
      <c r="H1235" s="109"/>
    </row>
    <row r="1236">
      <c r="A1236" s="167"/>
      <c r="B1236" s="136"/>
      <c r="C1236" s="168"/>
      <c r="D1236" s="169"/>
      <c r="E1236" s="170"/>
      <c r="F1236" s="168"/>
      <c r="G1236" s="169"/>
      <c r="H1236" s="111"/>
    </row>
    <row r="1237">
      <c r="A1237" s="172"/>
      <c r="B1237" s="137"/>
      <c r="C1237" s="173"/>
      <c r="D1237" s="174"/>
      <c r="E1237" s="175"/>
      <c r="F1237" s="173"/>
      <c r="G1237" s="174"/>
      <c r="H1237" s="109"/>
    </row>
    <row r="1238">
      <c r="A1238" s="167"/>
      <c r="B1238" s="136"/>
      <c r="C1238" s="168"/>
      <c r="D1238" s="169"/>
      <c r="E1238" s="170"/>
      <c r="F1238" s="168"/>
      <c r="G1238" s="169"/>
      <c r="H1238" s="111"/>
    </row>
    <row r="1239">
      <c r="A1239" s="172"/>
      <c r="B1239" s="137"/>
      <c r="C1239" s="173"/>
      <c r="D1239" s="174"/>
      <c r="E1239" s="175"/>
      <c r="F1239" s="173"/>
      <c r="G1239" s="174"/>
      <c r="H1239" s="109"/>
    </row>
    <row r="1240">
      <c r="A1240" s="167"/>
      <c r="B1240" s="136"/>
      <c r="C1240" s="168"/>
      <c r="D1240" s="169"/>
      <c r="E1240" s="170"/>
      <c r="F1240" s="168"/>
      <c r="G1240" s="169"/>
      <c r="H1240" s="111"/>
    </row>
    <row r="1241">
      <c r="A1241" s="172"/>
      <c r="B1241" s="137"/>
      <c r="C1241" s="173"/>
      <c r="D1241" s="174"/>
      <c r="E1241" s="175"/>
      <c r="F1241" s="173"/>
      <c r="G1241" s="174"/>
      <c r="H1241" s="109"/>
    </row>
    <row r="1242">
      <c r="A1242" s="167"/>
      <c r="B1242" s="136"/>
      <c r="C1242" s="168"/>
      <c r="D1242" s="169"/>
      <c r="E1242" s="170"/>
      <c r="F1242" s="168"/>
      <c r="G1242" s="169"/>
      <c r="H1242" s="111"/>
    </row>
    <row r="1243">
      <c r="A1243" s="172"/>
      <c r="B1243" s="137"/>
      <c r="C1243" s="173"/>
      <c r="D1243" s="174"/>
      <c r="E1243" s="175"/>
      <c r="F1243" s="173"/>
      <c r="G1243" s="174"/>
      <c r="H1243" s="109"/>
    </row>
    <row r="1244">
      <c r="A1244" s="167"/>
      <c r="B1244" s="136"/>
      <c r="C1244" s="168"/>
      <c r="D1244" s="169"/>
      <c r="E1244" s="170"/>
      <c r="F1244" s="168"/>
      <c r="G1244" s="169"/>
      <c r="H1244" s="111"/>
    </row>
    <row r="1245">
      <c r="A1245" s="172"/>
      <c r="B1245" s="137"/>
      <c r="C1245" s="173"/>
      <c r="D1245" s="174"/>
      <c r="E1245" s="175"/>
      <c r="F1245" s="173"/>
      <c r="G1245" s="174"/>
      <c r="H1245" s="109"/>
    </row>
    <row r="1246">
      <c r="A1246" s="167"/>
      <c r="B1246" s="136"/>
      <c r="C1246" s="168"/>
      <c r="D1246" s="169"/>
      <c r="E1246" s="170"/>
      <c r="F1246" s="168"/>
      <c r="G1246" s="169"/>
      <c r="H1246" s="111"/>
    </row>
    <row r="1247">
      <c r="A1247" s="172"/>
      <c r="B1247" s="137"/>
      <c r="C1247" s="173"/>
      <c r="D1247" s="174"/>
      <c r="E1247" s="175"/>
      <c r="F1247" s="173"/>
      <c r="G1247" s="174"/>
      <c r="H1247" s="109"/>
    </row>
    <row r="1248">
      <c r="A1248" s="167"/>
      <c r="B1248" s="136"/>
      <c r="C1248" s="168"/>
      <c r="D1248" s="169"/>
      <c r="E1248" s="170"/>
      <c r="F1248" s="168"/>
      <c r="G1248" s="169"/>
      <c r="H1248" s="111"/>
    </row>
    <row r="1249">
      <c r="A1249" s="172"/>
      <c r="B1249" s="137"/>
      <c r="C1249" s="173"/>
      <c r="D1249" s="174"/>
      <c r="E1249" s="175"/>
      <c r="F1249" s="173"/>
      <c r="G1249" s="174"/>
      <c r="H1249" s="109"/>
    </row>
    <row r="1250">
      <c r="A1250" s="167"/>
      <c r="B1250" s="136"/>
      <c r="C1250" s="168"/>
      <c r="D1250" s="169"/>
      <c r="E1250" s="170"/>
      <c r="F1250" s="168"/>
      <c r="G1250" s="169"/>
      <c r="H1250" s="111"/>
    </row>
    <row r="1251">
      <c r="A1251" s="172"/>
      <c r="B1251" s="137"/>
      <c r="C1251" s="173"/>
      <c r="D1251" s="174"/>
      <c r="E1251" s="175"/>
      <c r="F1251" s="173"/>
      <c r="G1251" s="174"/>
      <c r="H1251" s="109"/>
    </row>
    <row r="1252">
      <c r="A1252" s="167"/>
      <c r="B1252" s="136"/>
      <c r="C1252" s="168"/>
      <c r="D1252" s="169"/>
      <c r="E1252" s="170"/>
      <c r="F1252" s="168"/>
      <c r="G1252" s="169"/>
      <c r="H1252" s="111"/>
    </row>
    <row r="1253">
      <c r="A1253" s="172"/>
      <c r="B1253" s="137"/>
      <c r="C1253" s="173"/>
      <c r="D1253" s="174"/>
      <c r="E1253" s="175"/>
      <c r="F1253" s="173"/>
      <c r="G1253" s="174"/>
      <c r="H1253" s="109"/>
    </row>
    <row r="1254">
      <c r="A1254" s="167"/>
      <c r="B1254" s="136"/>
      <c r="C1254" s="168"/>
      <c r="D1254" s="169"/>
      <c r="E1254" s="170"/>
      <c r="F1254" s="168"/>
      <c r="G1254" s="169"/>
      <c r="H1254" s="111"/>
    </row>
    <row r="1255">
      <c r="A1255" s="172"/>
      <c r="B1255" s="137"/>
      <c r="C1255" s="173"/>
      <c r="D1255" s="174"/>
      <c r="E1255" s="175"/>
      <c r="F1255" s="173"/>
      <c r="G1255" s="174"/>
      <c r="H1255" s="109"/>
    </row>
    <row r="1256">
      <c r="A1256" s="167"/>
      <c r="B1256" s="136"/>
      <c r="C1256" s="168"/>
      <c r="D1256" s="169"/>
      <c r="E1256" s="170"/>
      <c r="F1256" s="168"/>
      <c r="G1256" s="169"/>
      <c r="H1256" s="111"/>
    </row>
    <row r="1257">
      <c r="A1257" s="172"/>
      <c r="B1257" s="137"/>
      <c r="C1257" s="173"/>
      <c r="D1257" s="174"/>
      <c r="E1257" s="175"/>
      <c r="F1257" s="173"/>
      <c r="G1257" s="174"/>
      <c r="H1257" s="109"/>
    </row>
    <row r="1258">
      <c r="A1258" s="167"/>
      <c r="B1258" s="136"/>
      <c r="C1258" s="168"/>
      <c r="D1258" s="169"/>
      <c r="E1258" s="170"/>
      <c r="F1258" s="168"/>
      <c r="G1258" s="169"/>
      <c r="H1258" s="111"/>
    </row>
    <row r="1259">
      <c r="A1259" s="172"/>
      <c r="B1259" s="137"/>
      <c r="C1259" s="173"/>
      <c r="D1259" s="174"/>
      <c r="E1259" s="175"/>
      <c r="F1259" s="173"/>
      <c r="G1259" s="174"/>
      <c r="H1259" s="109"/>
    </row>
    <row r="1260">
      <c r="A1260" s="167"/>
      <c r="B1260" s="136"/>
      <c r="C1260" s="168"/>
      <c r="D1260" s="169"/>
      <c r="E1260" s="170"/>
      <c r="F1260" s="168"/>
      <c r="G1260" s="169"/>
      <c r="H1260" s="111"/>
    </row>
    <row r="1261">
      <c r="A1261" s="172"/>
      <c r="B1261" s="137"/>
      <c r="C1261" s="173"/>
      <c r="D1261" s="174"/>
      <c r="E1261" s="175"/>
      <c r="F1261" s="173"/>
      <c r="G1261" s="174"/>
      <c r="H1261" s="109"/>
    </row>
    <row r="1262">
      <c r="A1262" s="167"/>
      <c r="B1262" s="136"/>
      <c r="C1262" s="168"/>
      <c r="D1262" s="169"/>
      <c r="E1262" s="170"/>
      <c r="F1262" s="168"/>
      <c r="G1262" s="169"/>
      <c r="H1262" s="111"/>
    </row>
    <row r="1263">
      <c r="A1263" s="172"/>
      <c r="B1263" s="137"/>
      <c r="C1263" s="173"/>
      <c r="D1263" s="174"/>
      <c r="E1263" s="175"/>
      <c r="F1263" s="173"/>
      <c r="G1263" s="174"/>
      <c r="H1263" s="109"/>
    </row>
    <row r="1264">
      <c r="A1264" s="167"/>
      <c r="B1264" s="136"/>
      <c r="C1264" s="168"/>
      <c r="D1264" s="169"/>
      <c r="E1264" s="170"/>
      <c r="F1264" s="168"/>
      <c r="G1264" s="169"/>
      <c r="H1264" s="111"/>
    </row>
    <row r="1265">
      <c r="A1265" s="172"/>
      <c r="B1265" s="137"/>
      <c r="C1265" s="173"/>
      <c r="D1265" s="174"/>
      <c r="E1265" s="175"/>
      <c r="F1265" s="173"/>
      <c r="G1265" s="174"/>
      <c r="H1265" s="109"/>
    </row>
    <row r="1266">
      <c r="A1266" s="167"/>
      <c r="B1266" s="136"/>
      <c r="C1266" s="168"/>
      <c r="D1266" s="169"/>
      <c r="E1266" s="170"/>
      <c r="F1266" s="168"/>
      <c r="G1266" s="169"/>
      <c r="H1266" s="111"/>
    </row>
    <row r="1267">
      <c r="A1267" s="172"/>
      <c r="B1267" s="137"/>
      <c r="C1267" s="173"/>
      <c r="D1267" s="174"/>
      <c r="E1267" s="175"/>
      <c r="F1267" s="173"/>
      <c r="G1267" s="174"/>
      <c r="H1267" s="109"/>
    </row>
    <row r="1268">
      <c r="A1268" s="167"/>
      <c r="B1268" s="136"/>
      <c r="C1268" s="168"/>
      <c r="D1268" s="169"/>
      <c r="E1268" s="170"/>
      <c r="F1268" s="168"/>
      <c r="G1268" s="169"/>
      <c r="H1268" s="111"/>
    </row>
    <row r="1269">
      <c r="A1269" s="172"/>
      <c r="B1269" s="137"/>
      <c r="C1269" s="173"/>
      <c r="D1269" s="174"/>
      <c r="E1269" s="175"/>
      <c r="F1269" s="173"/>
      <c r="G1269" s="174"/>
      <c r="H1269" s="109"/>
    </row>
    <row r="1270">
      <c r="A1270" s="167"/>
      <c r="B1270" s="136"/>
      <c r="C1270" s="168"/>
      <c r="D1270" s="169"/>
      <c r="E1270" s="170"/>
      <c r="F1270" s="168"/>
      <c r="G1270" s="169"/>
      <c r="H1270" s="111"/>
    </row>
    <row r="1271">
      <c r="A1271" s="172"/>
      <c r="B1271" s="137"/>
      <c r="C1271" s="173"/>
      <c r="D1271" s="174"/>
      <c r="E1271" s="175"/>
      <c r="F1271" s="173"/>
      <c r="G1271" s="174"/>
      <c r="H1271" s="109"/>
    </row>
    <row r="1272">
      <c r="A1272" s="167"/>
      <c r="B1272" s="136"/>
      <c r="C1272" s="168"/>
      <c r="D1272" s="169"/>
      <c r="E1272" s="170"/>
      <c r="F1272" s="168"/>
      <c r="G1272" s="169"/>
      <c r="H1272" s="111"/>
    </row>
    <row r="1273">
      <c r="A1273" s="172"/>
      <c r="B1273" s="137"/>
      <c r="C1273" s="173"/>
      <c r="D1273" s="174"/>
      <c r="E1273" s="175"/>
      <c r="F1273" s="173"/>
      <c r="G1273" s="174"/>
      <c r="H1273" s="109"/>
    </row>
    <row r="1274">
      <c r="A1274" s="167"/>
      <c r="B1274" s="136"/>
      <c r="C1274" s="168"/>
      <c r="D1274" s="169"/>
      <c r="E1274" s="170"/>
      <c r="F1274" s="168"/>
      <c r="G1274" s="169"/>
      <c r="H1274" s="111"/>
    </row>
    <row r="1275">
      <c r="A1275" s="172"/>
      <c r="B1275" s="137"/>
      <c r="C1275" s="173"/>
      <c r="D1275" s="174"/>
      <c r="E1275" s="175"/>
      <c r="F1275" s="173"/>
      <c r="G1275" s="174"/>
      <c r="H1275" s="109"/>
    </row>
    <row r="1276">
      <c r="A1276" s="167"/>
      <c r="B1276" s="136"/>
      <c r="C1276" s="168"/>
      <c r="D1276" s="169"/>
      <c r="E1276" s="170"/>
      <c r="F1276" s="168"/>
      <c r="G1276" s="169"/>
      <c r="H1276" s="111"/>
    </row>
    <row r="1277">
      <c r="A1277" s="172"/>
      <c r="B1277" s="137"/>
      <c r="C1277" s="173"/>
      <c r="D1277" s="174"/>
      <c r="E1277" s="175"/>
      <c r="F1277" s="173"/>
      <c r="G1277" s="174"/>
      <c r="H1277" s="109"/>
    </row>
    <row r="1278">
      <c r="A1278" s="167"/>
      <c r="B1278" s="136"/>
      <c r="C1278" s="168"/>
      <c r="D1278" s="169"/>
      <c r="E1278" s="170"/>
      <c r="F1278" s="168"/>
      <c r="G1278" s="169"/>
      <c r="H1278" s="111"/>
    </row>
    <row r="1279">
      <c r="A1279" s="172"/>
      <c r="B1279" s="137"/>
      <c r="C1279" s="173"/>
      <c r="D1279" s="174"/>
      <c r="E1279" s="175"/>
      <c r="F1279" s="173"/>
      <c r="G1279" s="174"/>
      <c r="H1279" s="109"/>
    </row>
    <row r="1280">
      <c r="A1280" s="167"/>
      <c r="B1280" s="136"/>
      <c r="C1280" s="168"/>
      <c r="D1280" s="169"/>
      <c r="E1280" s="170"/>
      <c r="F1280" s="168"/>
      <c r="G1280" s="169"/>
      <c r="H1280" s="111"/>
    </row>
    <row r="1281">
      <c r="A1281" s="172"/>
      <c r="B1281" s="137"/>
      <c r="C1281" s="173"/>
      <c r="D1281" s="174"/>
      <c r="E1281" s="175"/>
      <c r="F1281" s="173"/>
      <c r="G1281" s="174"/>
      <c r="H1281" s="109"/>
    </row>
    <row r="1282">
      <c r="A1282" s="167"/>
      <c r="B1282" s="136"/>
      <c r="C1282" s="168"/>
      <c r="D1282" s="169"/>
      <c r="E1282" s="170"/>
      <c r="F1282" s="168"/>
      <c r="G1282" s="169"/>
      <c r="H1282" s="111"/>
    </row>
    <row r="1283">
      <c r="A1283" s="172"/>
      <c r="B1283" s="137"/>
      <c r="C1283" s="173"/>
      <c r="D1283" s="174"/>
      <c r="E1283" s="175"/>
      <c r="F1283" s="173"/>
      <c r="G1283" s="174"/>
      <c r="H1283" s="109"/>
    </row>
    <row r="1284">
      <c r="A1284" s="167"/>
      <c r="B1284" s="136"/>
      <c r="C1284" s="168"/>
      <c r="D1284" s="169"/>
      <c r="E1284" s="170"/>
      <c r="F1284" s="168"/>
      <c r="G1284" s="169"/>
      <c r="H1284" s="111"/>
    </row>
    <row r="1285">
      <c r="A1285" s="172"/>
      <c r="B1285" s="137"/>
      <c r="C1285" s="173"/>
      <c r="D1285" s="174"/>
      <c r="E1285" s="175"/>
      <c r="F1285" s="173"/>
      <c r="G1285" s="174"/>
      <c r="H1285" s="109"/>
    </row>
    <row r="1286">
      <c r="A1286" s="167"/>
      <c r="B1286" s="136"/>
      <c r="C1286" s="168"/>
      <c r="D1286" s="169"/>
      <c r="E1286" s="170"/>
      <c r="F1286" s="168"/>
      <c r="G1286" s="169"/>
      <c r="H1286" s="111"/>
    </row>
    <row r="1287">
      <c r="A1287" s="172"/>
      <c r="B1287" s="137"/>
      <c r="C1287" s="173"/>
      <c r="D1287" s="174"/>
      <c r="E1287" s="175"/>
      <c r="F1287" s="173"/>
      <c r="G1287" s="174"/>
      <c r="H1287" s="109"/>
    </row>
    <row r="1288">
      <c r="A1288" s="167"/>
      <c r="B1288" s="136"/>
      <c r="C1288" s="168"/>
      <c r="D1288" s="169"/>
      <c r="E1288" s="170"/>
      <c r="F1288" s="168"/>
      <c r="G1288" s="169"/>
      <c r="H1288" s="111"/>
    </row>
    <row r="1289">
      <c r="A1289" s="172"/>
      <c r="B1289" s="137"/>
      <c r="C1289" s="173"/>
      <c r="D1289" s="174"/>
      <c r="E1289" s="175"/>
      <c r="F1289" s="173"/>
      <c r="G1289" s="174"/>
      <c r="H1289" s="109"/>
    </row>
    <row r="1290">
      <c r="A1290" s="167"/>
      <c r="B1290" s="136"/>
      <c r="C1290" s="168"/>
      <c r="D1290" s="169"/>
      <c r="E1290" s="170"/>
      <c r="F1290" s="168"/>
      <c r="G1290" s="169"/>
      <c r="H1290" s="111"/>
    </row>
    <row r="1291">
      <c r="A1291" s="172"/>
      <c r="B1291" s="137"/>
      <c r="C1291" s="173"/>
      <c r="D1291" s="174"/>
      <c r="E1291" s="175"/>
      <c r="F1291" s="173"/>
      <c r="G1291" s="174"/>
      <c r="H1291" s="109"/>
    </row>
    <row r="1292">
      <c r="A1292" s="167"/>
      <c r="B1292" s="136"/>
      <c r="C1292" s="168"/>
      <c r="D1292" s="169"/>
      <c r="E1292" s="170"/>
      <c r="F1292" s="168"/>
      <c r="G1292" s="169"/>
      <c r="H1292" s="111"/>
    </row>
    <row r="1293">
      <c r="A1293" s="172"/>
      <c r="B1293" s="137"/>
      <c r="C1293" s="173"/>
      <c r="D1293" s="174"/>
      <c r="E1293" s="175"/>
      <c r="F1293" s="173"/>
      <c r="G1293" s="174"/>
      <c r="H1293" s="109"/>
    </row>
    <row r="1294">
      <c r="A1294" s="167"/>
      <c r="B1294" s="136"/>
      <c r="C1294" s="168"/>
      <c r="D1294" s="169"/>
      <c r="E1294" s="170"/>
      <c r="F1294" s="168"/>
      <c r="G1294" s="169"/>
      <c r="H1294" s="111"/>
    </row>
    <row r="1295">
      <c r="A1295" s="172"/>
      <c r="B1295" s="137"/>
      <c r="C1295" s="173"/>
      <c r="D1295" s="174"/>
      <c r="E1295" s="175"/>
      <c r="F1295" s="173"/>
      <c r="G1295" s="174"/>
      <c r="H1295" s="109"/>
    </row>
    <row r="1296">
      <c r="A1296" s="167"/>
      <c r="B1296" s="136"/>
      <c r="C1296" s="168"/>
      <c r="D1296" s="169"/>
      <c r="E1296" s="170"/>
      <c r="F1296" s="168"/>
      <c r="G1296" s="169"/>
      <c r="H1296" s="111"/>
    </row>
    <row r="1297">
      <c r="A1297" s="172"/>
      <c r="B1297" s="137"/>
      <c r="C1297" s="173"/>
      <c r="D1297" s="174"/>
      <c r="E1297" s="175"/>
      <c r="F1297" s="173"/>
      <c r="G1297" s="174"/>
      <c r="H1297" s="109"/>
    </row>
    <row r="1298">
      <c r="A1298" s="167"/>
      <c r="B1298" s="136"/>
      <c r="C1298" s="168"/>
      <c r="D1298" s="169"/>
      <c r="E1298" s="170"/>
      <c r="F1298" s="168"/>
      <c r="G1298" s="169"/>
      <c r="H1298" s="111"/>
    </row>
    <row r="1299">
      <c r="A1299" s="172"/>
      <c r="B1299" s="137"/>
      <c r="C1299" s="173"/>
      <c r="D1299" s="174"/>
      <c r="E1299" s="175"/>
      <c r="F1299" s="173"/>
      <c r="G1299" s="174"/>
      <c r="H1299" s="109"/>
    </row>
    <row r="1300">
      <c r="A1300" s="167"/>
      <c r="B1300" s="136"/>
      <c r="C1300" s="168"/>
      <c r="D1300" s="169"/>
      <c r="E1300" s="170"/>
      <c r="F1300" s="168"/>
      <c r="G1300" s="169"/>
      <c r="H1300" s="111"/>
    </row>
    <row r="1301">
      <c r="A1301" s="172"/>
      <c r="B1301" s="137"/>
      <c r="C1301" s="173"/>
      <c r="D1301" s="174"/>
      <c r="E1301" s="175"/>
      <c r="F1301" s="173"/>
      <c r="G1301" s="174"/>
      <c r="H1301" s="109"/>
    </row>
    <row r="1302">
      <c r="A1302" s="167"/>
      <c r="B1302" s="136"/>
      <c r="C1302" s="168"/>
      <c r="D1302" s="169"/>
      <c r="E1302" s="170"/>
      <c r="F1302" s="168"/>
      <c r="G1302" s="169"/>
      <c r="H1302" s="111"/>
    </row>
    <row r="1303">
      <c r="A1303" s="172"/>
      <c r="B1303" s="137"/>
      <c r="C1303" s="173"/>
      <c r="D1303" s="174"/>
      <c r="E1303" s="175"/>
      <c r="F1303" s="173"/>
      <c r="G1303" s="174"/>
      <c r="H1303" s="109"/>
    </row>
    <row r="1304">
      <c r="A1304" s="167"/>
      <c r="B1304" s="136"/>
      <c r="C1304" s="168"/>
      <c r="D1304" s="169"/>
      <c r="E1304" s="170"/>
      <c r="F1304" s="168"/>
      <c r="G1304" s="169"/>
      <c r="H1304" s="111"/>
    </row>
    <row r="1305">
      <c r="A1305" s="172"/>
      <c r="B1305" s="137"/>
      <c r="C1305" s="173"/>
      <c r="D1305" s="174"/>
      <c r="E1305" s="175"/>
      <c r="F1305" s="173"/>
      <c r="G1305" s="174"/>
      <c r="H1305" s="109"/>
    </row>
    <row r="1306">
      <c r="A1306" s="167"/>
      <c r="B1306" s="136"/>
      <c r="C1306" s="168"/>
      <c r="D1306" s="169"/>
      <c r="E1306" s="170"/>
      <c r="F1306" s="168"/>
      <c r="G1306" s="169"/>
      <c r="H1306" s="111"/>
    </row>
    <row r="1307">
      <c r="A1307" s="172"/>
      <c r="B1307" s="137"/>
      <c r="C1307" s="173"/>
      <c r="D1307" s="174"/>
      <c r="E1307" s="175"/>
      <c r="F1307" s="173"/>
      <c r="G1307" s="174"/>
      <c r="H1307" s="109"/>
    </row>
    <row r="1308">
      <c r="A1308" s="167"/>
      <c r="B1308" s="136"/>
      <c r="C1308" s="168"/>
      <c r="D1308" s="169"/>
      <c r="E1308" s="170"/>
      <c r="F1308" s="168"/>
      <c r="G1308" s="169"/>
      <c r="H1308" s="111"/>
    </row>
    <row r="1309">
      <c r="A1309" s="172"/>
      <c r="B1309" s="137"/>
      <c r="C1309" s="173"/>
      <c r="D1309" s="174"/>
      <c r="E1309" s="175"/>
      <c r="F1309" s="173"/>
      <c r="G1309" s="174"/>
      <c r="H1309" s="109"/>
    </row>
    <row r="1310">
      <c r="A1310" s="167"/>
      <c r="B1310" s="136"/>
      <c r="C1310" s="168"/>
      <c r="D1310" s="169"/>
      <c r="E1310" s="170"/>
      <c r="F1310" s="168"/>
      <c r="G1310" s="169"/>
      <c r="H1310" s="111"/>
    </row>
    <row r="1311">
      <c r="A1311" s="172"/>
      <c r="B1311" s="137"/>
      <c r="C1311" s="173"/>
      <c r="D1311" s="174"/>
      <c r="E1311" s="175"/>
      <c r="F1311" s="173"/>
      <c r="G1311" s="174"/>
      <c r="H1311" s="109"/>
    </row>
    <row r="1312">
      <c r="A1312" s="167"/>
      <c r="B1312" s="136"/>
      <c r="C1312" s="168"/>
      <c r="D1312" s="169"/>
      <c r="E1312" s="170"/>
      <c r="F1312" s="168"/>
      <c r="G1312" s="169"/>
      <c r="H1312" s="111"/>
    </row>
    <row r="1313">
      <c r="A1313" s="172"/>
      <c r="B1313" s="137"/>
      <c r="C1313" s="173"/>
      <c r="D1313" s="174"/>
      <c r="E1313" s="175"/>
      <c r="F1313" s="173"/>
      <c r="G1313" s="174"/>
      <c r="H1313" s="109"/>
    </row>
    <row r="1314">
      <c r="A1314" s="167"/>
      <c r="B1314" s="136"/>
      <c r="C1314" s="168"/>
      <c r="D1314" s="169"/>
      <c r="E1314" s="170"/>
      <c r="F1314" s="168"/>
      <c r="G1314" s="169"/>
      <c r="H1314" s="111"/>
    </row>
    <row r="1315">
      <c r="A1315" s="172"/>
      <c r="B1315" s="137"/>
      <c r="C1315" s="173"/>
      <c r="D1315" s="174"/>
      <c r="E1315" s="175"/>
      <c r="F1315" s="173"/>
      <c r="G1315" s="174"/>
      <c r="H1315" s="109"/>
    </row>
    <row r="1316">
      <c r="A1316" s="167"/>
      <c r="B1316" s="136"/>
      <c r="C1316" s="168"/>
      <c r="D1316" s="169"/>
      <c r="E1316" s="170"/>
      <c r="F1316" s="168"/>
      <c r="G1316" s="169"/>
      <c r="H1316" s="111"/>
    </row>
    <row r="1317">
      <c r="A1317" s="172"/>
      <c r="B1317" s="137"/>
      <c r="C1317" s="173"/>
      <c r="D1317" s="174"/>
      <c r="E1317" s="175"/>
      <c r="F1317" s="173"/>
      <c r="G1317" s="174"/>
      <c r="H1317" s="109"/>
    </row>
    <row r="1318">
      <c r="A1318" s="167"/>
      <c r="B1318" s="136"/>
      <c r="C1318" s="168"/>
      <c r="D1318" s="169"/>
      <c r="E1318" s="170"/>
      <c r="F1318" s="168"/>
      <c r="G1318" s="169"/>
      <c r="H1318" s="111"/>
    </row>
    <row r="1319">
      <c r="A1319" s="172"/>
      <c r="B1319" s="137"/>
      <c r="C1319" s="173"/>
      <c r="D1319" s="174"/>
      <c r="E1319" s="175"/>
      <c r="F1319" s="173"/>
      <c r="G1319" s="174"/>
      <c r="H1319" s="109"/>
    </row>
    <row r="1320">
      <c r="A1320" s="167"/>
      <c r="B1320" s="136"/>
      <c r="C1320" s="168"/>
      <c r="D1320" s="169"/>
      <c r="E1320" s="170"/>
      <c r="F1320" s="168"/>
      <c r="G1320" s="169"/>
      <c r="H1320" s="111"/>
    </row>
    <row r="1321">
      <c r="A1321" s="172"/>
      <c r="B1321" s="137"/>
      <c r="C1321" s="173"/>
      <c r="D1321" s="174"/>
      <c r="E1321" s="175"/>
      <c r="F1321" s="173"/>
      <c r="G1321" s="174"/>
      <c r="H1321" s="109"/>
    </row>
    <row r="1322">
      <c r="A1322" s="167"/>
      <c r="B1322" s="136"/>
      <c r="C1322" s="168"/>
      <c r="D1322" s="169"/>
      <c r="E1322" s="170"/>
      <c r="F1322" s="168"/>
      <c r="G1322" s="169"/>
      <c r="H1322" s="111"/>
    </row>
    <row r="1323">
      <c r="A1323" s="172"/>
      <c r="B1323" s="137"/>
      <c r="C1323" s="173"/>
      <c r="D1323" s="174"/>
      <c r="E1323" s="175"/>
      <c r="F1323" s="173"/>
      <c r="G1323" s="174"/>
      <c r="H1323" s="109"/>
    </row>
    <row r="1324">
      <c r="A1324" s="167"/>
      <c r="B1324" s="136"/>
      <c r="C1324" s="168"/>
      <c r="D1324" s="169"/>
      <c r="E1324" s="170"/>
      <c r="F1324" s="168"/>
      <c r="G1324" s="169"/>
      <c r="H1324" s="111"/>
    </row>
    <row r="1325">
      <c r="A1325" s="172"/>
      <c r="B1325" s="137"/>
      <c r="C1325" s="173"/>
      <c r="D1325" s="174"/>
      <c r="E1325" s="175"/>
      <c r="F1325" s="173"/>
      <c r="G1325" s="174"/>
      <c r="H1325" s="109"/>
    </row>
    <row r="1326">
      <c r="A1326" s="167"/>
      <c r="B1326" s="136"/>
      <c r="C1326" s="168"/>
      <c r="D1326" s="169"/>
      <c r="E1326" s="170"/>
      <c r="F1326" s="168"/>
      <c r="G1326" s="169"/>
      <c r="H1326" s="111"/>
    </row>
    <row r="1327">
      <c r="A1327" s="172"/>
      <c r="B1327" s="137"/>
      <c r="C1327" s="173"/>
      <c r="D1327" s="174"/>
      <c r="E1327" s="175"/>
      <c r="F1327" s="173"/>
      <c r="G1327" s="174"/>
      <c r="H1327" s="109"/>
    </row>
    <row r="1328">
      <c r="A1328" s="167"/>
      <c r="B1328" s="136"/>
      <c r="C1328" s="168"/>
      <c r="D1328" s="169"/>
      <c r="E1328" s="170"/>
      <c r="F1328" s="168"/>
      <c r="G1328" s="169"/>
      <c r="H1328" s="111"/>
    </row>
    <row r="1329">
      <c r="A1329" s="172"/>
      <c r="B1329" s="137"/>
      <c r="C1329" s="173"/>
      <c r="D1329" s="174"/>
      <c r="E1329" s="175"/>
      <c r="F1329" s="173"/>
      <c r="G1329" s="174"/>
      <c r="H1329" s="109"/>
    </row>
    <row r="1330">
      <c r="A1330" s="167"/>
      <c r="B1330" s="136"/>
      <c r="C1330" s="168"/>
      <c r="D1330" s="169"/>
      <c r="E1330" s="170"/>
      <c r="F1330" s="168"/>
      <c r="G1330" s="169"/>
      <c r="H1330" s="111"/>
    </row>
    <row r="1331">
      <c r="A1331" s="172"/>
      <c r="B1331" s="137"/>
      <c r="C1331" s="173"/>
      <c r="D1331" s="174"/>
      <c r="E1331" s="175"/>
      <c r="F1331" s="173"/>
      <c r="G1331" s="174"/>
      <c r="H1331" s="109"/>
    </row>
    <row r="1332">
      <c r="A1332" s="167"/>
      <c r="B1332" s="136"/>
      <c r="C1332" s="168"/>
      <c r="D1332" s="169"/>
      <c r="E1332" s="170"/>
      <c r="F1332" s="168"/>
      <c r="G1332" s="169"/>
      <c r="H1332" s="111"/>
    </row>
    <row r="1333">
      <c r="A1333" s="172"/>
      <c r="B1333" s="137"/>
      <c r="C1333" s="173"/>
      <c r="D1333" s="174"/>
      <c r="E1333" s="175"/>
      <c r="F1333" s="173"/>
      <c r="G1333" s="174"/>
      <c r="H1333" s="109"/>
    </row>
    <row r="1334">
      <c r="A1334" s="167"/>
      <c r="B1334" s="136"/>
      <c r="C1334" s="168"/>
      <c r="D1334" s="169"/>
      <c r="E1334" s="170"/>
      <c r="F1334" s="168"/>
      <c r="G1334" s="169"/>
      <c r="H1334" s="111"/>
    </row>
    <row r="1335">
      <c r="A1335" s="172"/>
      <c r="B1335" s="137"/>
      <c r="C1335" s="173"/>
      <c r="D1335" s="174"/>
      <c r="E1335" s="175"/>
      <c r="F1335" s="173"/>
      <c r="G1335" s="174"/>
      <c r="H1335" s="109"/>
    </row>
    <row r="1336">
      <c r="A1336" s="167"/>
      <c r="B1336" s="136"/>
      <c r="C1336" s="168"/>
      <c r="D1336" s="169"/>
      <c r="E1336" s="170"/>
      <c r="F1336" s="168"/>
      <c r="G1336" s="169"/>
      <c r="H1336" s="111"/>
    </row>
    <row r="1337">
      <c r="A1337" s="172"/>
      <c r="B1337" s="137"/>
      <c r="C1337" s="173"/>
      <c r="D1337" s="174"/>
      <c r="E1337" s="175"/>
      <c r="F1337" s="173"/>
      <c r="G1337" s="174"/>
      <c r="H1337" s="109"/>
    </row>
    <row r="1338">
      <c r="A1338" s="167"/>
      <c r="B1338" s="136"/>
      <c r="C1338" s="168"/>
      <c r="D1338" s="169"/>
      <c r="E1338" s="170"/>
      <c r="F1338" s="168"/>
      <c r="G1338" s="169"/>
      <c r="H1338" s="111"/>
    </row>
    <row r="1339">
      <c r="A1339" s="172"/>
      <c r="B1339" s="137"/>
      <c r="C1339" s="173"/>
      <c r="D1339" s="174"/>
      <c r="E1339" s="175"/>
      <c r="F1339" s="173"/>
      <c r="G1339" s="174"/>
      <c r="H1339" s="109"/>
    </row>
    <row r="1340">
      <c r="A1340" s="167"/>
      <c r="B1340" s="136"/>
      <c r="C1340" s="168"/>
      <c r="D1340" s="169"/>
      <c r="E1340" s="170"/>
      <c r="F1340" s="168"/>
      <c r="G1340" s="169"/>
      <c r="H1340" s="111"/>
    </row>
    <row r="1341">
      <c r="A1341" s="172"/>
      <c r="B1341" s="137"/>
      <c r="C1341" s="173"/>
      <c r="D1341" s="174"/>
      <c r="E1341" s="175"/>
      <c r="F1341" s="173"/>
      <c r="G1341" s="174"/>
      <c r="H1341" s="109"/>
    </row>
    <row r="1342">
      <c r="A1342" s="167"/>
      <c r="B1342" s="136"/>
      <c r="C1342" s="168"/>
      <c r="D1342" s="169"/>
      <c r="E1342" s="170"/>
      <c r="F1342" s="168"/>
      <c r="G1342" s="169"/>
      <c r="H1342" s="111"/>
    </row>
    <row r="1343">
      <c r="A1343" s="172"/>
      <c r="B1343" s="137"/>
      <c r="C1343" s="173"/>
      <c r="D1343" s="174"/>
      <c r="E1343" s="175"/>
      <c r="F1343" s="173"/>
      <c r="G1343" s="174"/>
      <c r="H1343" s="109"/>
    </row>
    <row r="1344">
      <c r="A1344" s="167"/>
      <c r="B1344" s="136"/>
      <c r="C1344" s="168"/>
      <c r="D1344" s="169"/>
      <c r="E1344" s="170"/>
      <c r="F1344" s="168"/>
      <c r="G1344" s="169"/>
      <c r="H1344" s="111"/>
    </row>
    <row r="1345">
      <c r="A1345" s="172"/>
      <c r="B1345" s="137"/>
      <c r="C1345" s="173"/>
      <c r="D1345" s="174"/>
      <c r="E1345" s="175"/>
      <c r="F1345" s="173"/>
      <c r="G1345" s="174"/>
      <c r="H1345" s="109"/>
    </row>
    <row r="1346">
      <c r="A1346" s="167"/>
      <c r="B1346" s="136"/>
      <c r="C1346" s="168"/>
      <c r="D1346" s="169"/>
      <c r="E1346" s="170"/>
      <c r="F1346" s="168"/>
      <c r="G1346" s="169"/>
      <c r="H1346" s="111"/>
    </row>
    <row r="1347">
      <c r="A1347" s="172"/>
      <c r="B1347" s="137"/>
      <c r="C1347" s="173"/>
      <c r="D1347" s="174"/>
      <c r="E1347" s="175"/>
      <c r="F1347" s="173"/>
      <c r="G1347" s="174"/>
      <c r="H1347" s="109"/>
    </row>
    <row r="1348">
      <c r="A1348" s="167"/>
      <c r="B1348" s="136"/>
      <c r="C1348" s="168"/>
      <c r="D1348" s="169"/>
      <c r="E1348" s="170"/>
      <c r="F1348" s="168"/>
      <c r="G1348" s="169"/>
      <c r="H1348" s="111"/>
    </row>
    <row r="1349">
      <c r="A1349" s="172"/>
      <c r="B1349" s="137"/>
      <c r="C1349" s="173"/>
      <c r="D1349" s="174"/>
      <c r="E1349" s="175"/>
      <c r="F1349" s="173"/>
      <c r="G1349" s="174"/>
      <c r="H1349" s="109"/>
    </row>
    <row r="1350">
      <c r="A1350" s="167"/>
      <c r="B1350" s="136"/>
      <c r="C1350" s="168"/>
      <c r="D1350" s="169"/>
      <c r="E1350" s="170"/>
      <c r="F1350" s="168"/>
      <c r="G1350" s="169"/>
      <c r="H1350" s="111"/>
    </row>
    <row r="1351">
      <c r="A1351" s="172"/>
      <c r="B1351" s="137"/>
      <c r="C1351" s="173"/>
      <c r="D1351" s="174"/>
      <c r="E1351" s="175"/>
      <c r="F1351" s="173"/>
      <c r="G1351" s="174"/>
      <c r="H1351" s="109"/>
    </row>
    <row r="1352">
      <c r="A1352" s="167"/>
      <c r="B1352" s="136"/>
      <c r="C1352" s="168"/>
      <c r="D1352" s="169"/>
      <c r="E1352" s="170"/>
      <c r="F1352" s="168"/>
      <c r="G1352" s="169"/>
      <c r="H1352" s="111"/>
    </row>
    <row r="1353">
      <c r="A1353" s="172"/>
      <c r="B1353" s="137"/>
      <c r="C1353" s="173"/>
      <c r="D1353" s="174"/>
      <c r="E1353" s="175"/>
      <c r="F1353" s="173"/>
      <c r="G1353" s="174"/>
      <c r="H1353" s="109"/>
    </row>
    <row r="1354">
      <c r="A1354" s="167"/>
      <c r="B1354" s="136"/>
      <c r="C1354" s="168"/>
      <c r="D1354" s="169"/>
      <c r="E1354" s="170"/>
      <c r="F1354" s="168"/>
      <c r="G1354" s="169"/>
      <c r="H1354" s="111"/>
    </row>
    <row r="1355">
      <c r="A1355" s="172"/>
      <c r="B1355" s="137"/>
      <c r="C1355" s="173"/>
      <c r="D1355" s="174"/>
      <c r="E1355" s="175"/>
      <c r="F1355" s="173"/>
      <c r="G1355" s="174"/>
      <c r="H1355" s="109"/>
    </row>
    <row r="1356">
      <c r="A1356" s="167"/>
      <c r="B1356" s="136"/>
      <c r="C1356" s="168"/>
      <c r="D1356" s="169"/>
      <c r="E1356" s="170"/>
      <c r="F1356" s="168"/>
      <c r="G1356" s="169"/>
      <c r="H1356" s="111"/>
    </row>
    <row r="1357">
      <c r="A1357" s="172"/>
      <c r="B1357" s="137"/>
      <c r="C1357" s="173"/>
      <c r="D1357" s="174"/>
      <c r="E1357" s="175"/>
      <c r="F1357" s="173"/>
      <c r="G1357" s="174"/>
      <c r="H1357" s="109"/>
    </row>
    <row r="1358">
      <c r="A1358" s="167"/>
      <c r="B1358" s="136"/>
      <c r="C1358" s="168"/>
      <c r="D1358" s="169"/>
      <c r="E1358" s="170"/>
      <c r="F1358" s="168"/>
      <c r="G1358" s="169"/>
      <c r="H1358" s="111"/>
    </row>
    <row r="1359">
      <c r="A1359" s="172"/>
      <c r="B1359" s="137"/>
      <c r="C1359" s="173"/>
      <c r="D1359" s="174"/>
      <c r="E1359" s="175"/>
      <c r="F1359" s="173"/>
      <c r="G1359" s="174"/>
      <c r="H1359" s="109"/>
    </row>
    <row r="1360">
      <c r="A1360" s="167"/>
      <c r="B1360" s="136"/>
      <c r="C1360" s="168"/>
      <c r="D1360" s="169"/>
      <c r="E1360" s="170"/>
      <c r="F1360" s="168"/>
      <c r="G1360" s="169"/>
      <c r="H1360" s="111"/>
    </row>
    <row r="1361">
      <c r="A1361" s="172"/>
      <c r="B1361" s="137"/>
      <c r="C1361" s="173"/>
      <c r="D1361" s="174"/>
      <c r="E1361" s="175"/>
      <c r="F1361" s="173"/>
      <c r="G1361" s="174"/>
      <c r="H1361" s="109"/>
    </row>
    <row r="1362">
      <c r="A1362" s="167"/>
      <c r="B1362" s="136"/>
      <c r="C1362" s="168"/>
      <c r="D1362" s="169"/>
      <c r="E1362" s="170"/>
      <c r="F1362" s="168"/>
      <c r="G1362" s="169"/>
      <c r="H1362" s="111"/>
    </row>
    <row r="1363">
      <c r="A1363" s="172"/>
      <c r="B1363" s="137"/>
      <c r="C1363" s="173"/>
      <c r="D1363" s="174"/>
      <c r="E1363" s="175"/>
      <c r="F1363" s="173"/>
      <c r="G1363" s="174"/>
      <c r="H1363" s="109"/>
    </row>
    <row r="1364">
      <c r="A1364" s="167"/>
      <c r="B1364" s="136"/>
      <c r="C1364" s="168"/>
      <c r="D1364" s="169"/>
      <c r="E1364" s="170"/>
      <c r="F1364" s="168"/>
      <c r="G1364" s="169"/>
      <c r="H1364" s="111"/>
    </row>
    <row r="1365">
      <c r="A1365" s="172"/>
      <c r="B1365" s="137"/>
      <c r="C1365" s="173"/>
      <c r="D1365" s="174"/>
      <c r="E1365" s="175"/>
      <c r="F1365" s="173"/>
      <c r="G1365" s="174"/>
      <c r="H1365" s="109"/>
    </row>
    <row r="1366">
      <c r="A1366" s="167"/>
      <c r="B1366" s="136"/>
      <c r="C1366" s="168"/>
      <c r="D1366" s="169"/>
      <c r="E1366" s="170"/>
      <c r="F1366" s="168"/>
      <c r="G1366" s="169"/>
      <c r="H1366" s="111"/>
    </row>
    <row r="1367">
      <c r="A1367" s="172"/>
      <c r="B1367" s="137"/>
      <c r="C1367" s="173"/>
      <c r="D1367" s="174"/>
      <c r="E1367" s="175"/>
      <c r="F1367" s="173"/>
      <c r="G1367" s="174"/>
      <c r="H1367" s="109"/>
    </row>
    <row r="1368">
      <c r="A1368" s="167"/>
      <c r="B1368" s="136"/>
      <c r="C1368" s="168"/>
      <c r="D1368" s="169"/>
      <c r="E1368" s="170"/>
      <c r="F1368" s="168"/>
      <c r="G1368" s="169"/>
      <c r="H1368" s="111"/>
    </row>
    <row r="1369">
      <c r="A1369" s="172"/>
      <c r="B1369" s="137"/>
      <c r="C1369" s="173"/>
      <c r="D1369" s="174"/>
      <c r="E1369" s="175"/>
      <c r="F1369" s="173"/>
      <c r="G1369" s="174"/>
      <c r="H1369" s="109"/>
    </row>
    <row r="1370">
      <c r="A1370" s="167"/>
      <c r="B1370" s="136"/>
      <c r="C1370" s="168"/>
      <c r="D1370" s="169"/>
      <c r="E1370" s="170"/>
      <c r="F1370" s="168"/>
      <c r="G1370" s="169"/>
      <c r="H1370" s="111"/>
    </row>
    <row r="1371">
      <c r="A1371" s="172"/>
      <c r="B1371" s="137"/>
      <c r="C1371" s="173"/>
      <c r="D1371" s="174"/>
      <c r="E1371" s="175"/>
      <c r="F1371" s="173"/>
      <c r="G1371" s="174"/>
      <c r="H1371" s="109"/>
    </row>
    <row r="1372">
      <c r="A1372" s="167"/>
      <c r="B1372" s="136"/>
      <c r="C1372" s="168"/>
      <c r="D1372" s="169"/>
      <c r="E1372" s="170"/>
      <c r="F1372" s="168"/>
      <c r="G1372" s="169"/>
      <c r="H1372" s="111"/>
    </row>
    <row r="1373">
      <c r="A1373" s="172"/>
      <c r="B1373" s="137"/>
      <c r="C1373" s="173"/>
      <c r="D1373" s="174"/>
      <c r="E1373" s="175"/>
      <c r="F1373" s="173"/>
      <c r="G1373" s="174"/>
      <c r="H1373" s="109"/>
    </row>
    <row r="1374">
      <c r="A1374" s="167"/>
      <c r="B1374" s="136"/>
      <c r="C1374" s="168"/>
      <c r="D1374" s="169"/>
      <c r="E1374" s="170"/>
      <c r="F1374" s="168"/>
      <c r="G1374" s="169"/>
      <c r="H1374" s="111"/>
    </row>
    <row r="1375">
      <c r="A1375" s="172"/>
      <c r="B1375" s="137"/>
      <c r="C1375" s="173"/>
      <c r="D1375" s="174"/>
      <c r="E1375" s="175"/>
      <c r="F1375" s="173"/>
      <c r="G1375" s="174"/>
      <c r="H1375" s="109"/>
    </row>
    <row r="1376">
      <c r="A1376" s="167"/>
      <c r="B1376" s="136"/>
      <c r="C1376" s="168"/>
      <c r="D1376" s="169"/>
      <c r="E1376" s="170"/>
      <c r="F1376" s="168"/>
      <c r="G1376" s="169"/>
      <c r="H1376" s="111"/>
    </row>
    <row r="1377">
      <c r="A1377" s="172"/>
      <c r="B1377" s="137"/>
      <c r="C1377" s="173"/>
      <c r="D1377" s="174"/>
      <c r="E1377" s="175"/>
      <c r="F1377" s="173"/>
      <c r="G1377" s="174"/>
      <c r="H1377" s="109"/>
    </row>
    <row r="1378">
      <c r="A1378" s="167"/>
      <c r="B1378" s="136"/>
      <c r="C1378" s="168"/>
      <c r="D1378" s="169"/>
      <c r="E1378" s="170"/>
      <c r="F1378" s="168"/>
      <c r="G1378" s="169"/>
      <c r="H1378" s="111"/>
    </row>
    <row r="1379">
      <c r="A1379" s="172"/>
      <c r="B1379" s="137"/>
      <c r="C1379" s="173"/>
      <c r="D1379" s="174"/>
      <c r="E1379" s="175"/>
      <c r="F1379" s="173"/>
      <c r="G1379" s="174"/>
      <c r="H1379" s="109"/>
    </row>
    <row r="1380">
      <c r="A1380" s="167"/>
      <c r="B1380" s="136"/>
      <c r="C1380" s="168"/>
      <c r="D1380" s="169"/>
      <c r="E1380" s="170"/>
      <c r="F1380" s="168"/>
      <c r="G1380" s="169"/>
      <c r="H1380" s="111"/>
    </row>
    <row r="1381">
      <c r="A1381" s="172"/>
      <c r="B1381" s="137"/>
      <c r="C1381" s="173"/>
      <c r="D1381" s="174"/>
      <c r="E1381" s="175"/>
      <c r="F1381" s="173"/>
      <c r="G1381" s="174"/>
      <c r="H1381" s="109"/>
    </row>
    <row r="1382">
      <c r="A1382" s="167"/>
      <c r="B1382" s="136"/>
      <c r="C1382" s="168"/>
      <c r="D1382" s="169"/>
      <c r="E1382" s="170"/>
      <c r="F1382" s="168"/>
      <c r="G1382" s="169"/>
      <c r="H1382" s="111"/>
    </row>
    <row r="1383">
      <c r="A1383" s="172"/>
      <c r="B1383" s="137"/>
      <c r="C1383" s="173"/>
      <c r="D1383" s="174"/>
      <c r="E1383" s="175"/>
      <c r="F1383" s="173"/>
      <c r="G1383" s="174"/>
      <c r="H1383" s="109"/>
    </row>
    <row r="1384">
      <c r="A1384" s="167"/>
      <c r="B1384" s="136"/>
      <c r="C1384" s="168"/>
      <c r="D1384" s="169"/>
      <c r="E1384" s="170"/>
      <c r="F1384" s="168"/>
      <c r="G1384" s="169"/>
      <c r="H1384" s="111"/>
    </row>
    <row r="1385">
      <c r="A1385" s="172"/>
      <c r="B1385" s="137"/>
      <c r="C1385" s="173"/>
      <c r="D1385" s="174"/>
      <c r="E1385" s="175"/>
      <c r="F1385" s="173"/>
      <c r="G1385" s="174"/>
      <c r="H1385" s="109"/>
    </row>
    <row r="1386">
      <c r="A1386" s="167"/>
      <c r="B1386" s="136"/>
      <c r="C1386" s="168"/>
      <c r="D1386" s="169"/>
      <c r="E1386" s="170"/>
      <c r="F1386" s="168"/>
      <c r="G1386" s="169"/>
      <c r="H1386" s="111"/>
    </row>
    <row r="1387">
      <c r="A1387" s="172"/>
      <c r="B1387" s="137"/>
      <c r="C1387" s="173"/>
      <c r="D1387" s="174"/>
      <c r="E1387" s="175"/>
      <c r="F1387" s="173"/>
      <c r="G1387" s="174"/>
      <c r="H1387" s="109"/>
    </row>
    <row r="1388">
      <c r="A1388" s="167"/>
      <c r="B1388" s="136"/>
      <c r="C1388" s="168"/>
      <c r="D1388" s="169"/>
      <c r="E1388" s="170"/>
      <c r="F1388" s="168"/>
      <c r="G1388" s="169"/>
      <c r="H1388" s="111"/>
    </row>
    <row r="1389">
      <c r="A1389" s="172"/>
      <c r="B1389" s="137"/>
      <c r="C1389" s="173"/>
      <c r="D1389" s="174"/>
      <c r="E1389" s="175"/>
      <c r="F1389" s="173"/>
      <c r="G1389" s="174"/>
      <c r="H1389" s="109"/>
    </row>
    <row r="1390">
      <c r="A1390" s="167"/>
      <c r="B1390" s="136"/>
      <c r="C1390" s="168"/>
      <c r="D1390" s="169"/>
      <c r="E1390" s="170"/>
      <c r="F1390" s="168"/>
      <c r="G1390" s="169"/>
      <c r="H1390" s="111"/>
    </row>
    <row r="1391">
      <c r="A1391" s="172"/>
      <c r="B1391" s="137"/>
      <c r="C1391" s="173"/>
      <c r="D1391" s="174"/>
      <c r="E1391" s="175"/>
      <c r="F1391" s="173"/>
      <c r="G1391" s="174"/>
      <c r="H1391" s="109"/>
    </row>
    <row r="1392">
      <c r="A1392" s="167"/>
      <c r="B1392" s="136"/>
      <c r="C1392" s="168"/>
      <c r="D1392" s="169"/>
      <c r="E1392" s="170"/>
      <c r="F1392" s="168"/>
      <c r="G1392" s="169"/>
      <c r="H1392" s="111"/>
    </row>
    <row r="1393">
      <c r="A1393" s="172"/>
      <c r="B1393" s="137"/>
      <c r="C1393" s="173"/>
      <c r="D1393" s="174"/>
      <c r="E1393" s="175"/>
      <c r="F1393" s="173"/>
      <c r="G1393" s="174"/>
      <c r="H1393" s="109"/>
    </row>
    <row r="1394">
      <c r="A1394" s="167"/>
      <c r="B1394" s="136"/>
      <c r="C1394" s="168"/>
      <c r="D1394" s="169"/>
      <c r="E1394" s="170"/>
      <c r="F1394" s="168"/>
      <c r="G1394" s="169"/>
      <c r="H1394" s="111"/>
    </row>
    <row r="1395">
      <c r="A1395" s="172"/>
      <c r="B1395" s="137"/>
      <c r="C1395" s="173"/>
      <c r="D1395" s="174"/>
      <c r="E1395" s="175"/>
      <c r="F1395" s="173"/>
      <c r="G1395" s="174"/>
      <c r="H1395" s="109"/>
    </row>
    <row r="1396">
      <c r="A1396" s="167"/>
      <c r="B1396" s="136"/>
      <c r="C1396" s="168"/>
      <c r="D1396" s="169"/>
      <c r="E1396" s="170"/>
      <c r="F1396" s="168"/>
      <c r="G1396" s="169"/>
      <c r="H1396" s="111"/>
    </row>
    <row r="1397">
      <c r="A1397" s="172"/>
      <c r="B1397" s="137"/>
      <c r="C1397" s="173"/>
      <c r="D1397" s="174"/>
      <c r="E1397" s="175"/>
      <c r="F1397" s="173"/>
      <c r="G1397" s="174"/>
      <c r="H1397" s="109"/>
    </row>
    <row r="1398">
      <c r="A1398" s="167"/>
      <c r="B1398" s="136"/>
      <c r="C1398" s="168"/>
      <c r="D1398" s="169"/>
      <c r="E1398" s="170"/>
      <c r="F1398" s="168"/>
      <c r="G1398" s="169"/>
      <c r="H1398" s="111"/>
    </row>
    <row r="1399">
      <c r="A1399" s="172"/>
      <c r="B1399" s="137"/>
      <c r="C1399" s="173"/>
      <c r="D1399" s="174"/>
      <c r="E1399" s="175"/>
      <c r="F1399" s="173"/>
      <c r="G1399" s="174"/>
      <c r="H1399" s="109"/>
    </row>
    <row r="1400">
      <c r="A1400" s="167"/>
      <c r="B1400" s="136"/>
      <c r="C1400" s="168"/>
      <c r="D1400" s="169"/>
      <c r="E1400" s="170"/>
      <c r="F1400" s="168"/>
      <c r="G1400" s="169"/>
      <c r="H1400" s="111"/>
    </row>
    <row r="1401">
      <c r="A1401" s="172"/>
      <c r="B1401" s="137"/>
      <c r="C1401" s="173"/>
      <c r="D1401" s="174"/>
      <c r="E1401" s="175"/>
      <c r="F1401" s="173"/>
      <c r="G1401" s="174"/>
      <c r="H1401" s="109"/>
    </row>
    <row r="1402">
      <c r="A1402" s="167"/>
      <c r="B1402" s="136"/>
      <c r="C1402" s="168"/>
      <c r="D1402" s="169"/>
      <c r="E1402" s="170"/>
      <c r="F1402" s="168"/>
      <c r="G1402" s="169"/>
      <c r="H1402" s="111"/>
    </row>
    <row r="1403">
      <c r="A1403" s="172"/>
      <c r="B1403" s="137"/>
      <c r="C1403" s="173"/>
      <c r="D1403" s="174"/>
      <c r="E1403" s="175"/>
      <c r="F1403" s="173"/>
      <c r="G1403" s="174"/>
      <c r="H1403" s="109"/>
    </row>
    <row r="1404">
      <c r="A1404" s="167"/>
      <c r="B1404" s="136"/>
      <c r="C1404" s="168"/>
      <c r="D1404" s="169"/>
      <c r="E1404" s="170"/>
      <c r="F1404" s="168"/>
      <c r="G1404" s="169"/>
      <c r="H1404" s="111"/>
    </row>
    <row r="1405">
      <c r="A1405" s="172"/>
      <c r="B1405" s="137"/>
      <c r="C1405" s="173"/>
      <c r="D1405" s="174"/>
      <c r="E1405" s="175"/>
      <c r="F1405" s="173"/>
      <c r="G1405" s="174"/>
      <c r="H1405" s="109"/>
    </row>
    <row r="1406">
      <c r="A1406" s="167"/>
      <c r="B1406" s="136"/>
      <c r="C1406" s="168"/>
      <c r="D1406" s="169"/>
      <c r="E1406" s="170"/>
      <c r="F1406" s="168"/>
      <c r="G1406" s="169"/>
      <c r="H1406" s="111"/>
    </row>
    <row r="1407">
      <c r="A1407" s="172"/>
      <c r="B1407" s="137"/>
      <c r="C1407" s="173"/>
      <c r="D1407" s="174"/>
      <c r="E1407" s="175"/>
      <c r="F1407" s="173"/>
      <c r="G1407" s="174"/>
      <c r="H1407" s="109"/>
    </row>
    <row r="1408">
      <c r="A1408" s="167"/>
      <c r="B1408" s="136"/>
      <c r="C1408" s="168"/>
      <c r="D1408" s="169"/>
      <c r="E1408" s="170"/>
      <c r="F1408" s="168"/>
      <c r="G1408" s="169"/>
      <c r="H1408" s="111"/>
    </row>
    <row r="1409">
      <c r="A1409" s="172"/>
      <c r="B1409" s="137"/>
      <c r="C1409" s="173"/>
      <c r="D1409" s="174"/>
      <c r="E1409" s="175"/>
      <c r="F1409" s="173"/>
      <c r="G1409" s="174"/>
      <c r="H1409" s="109"/>
    </row>
    <row r="1410">
      <c r="A1410" s="167"/>
      <c r="B1410" s="136"/>
      <c r="C1410" s="168"/>
      <c r="D1410" s="169"/>
      <c r="E1410" s="170"/>
      <c r="F1410" s="168"/>
      <c r="G1410" s="169"/>
      <c r="H1410" s="111"/>
    </row>
    <row r="1411">
      <c r="A1411" s="172"/>
      <c r="B1411" s="137"/>
      <c r="C1411" s="173"/>
      <c r="D1411" s="174"/>
      <c r="E1411" s="175"/>
      <c r="F1411" s="173"/>
      <c r="G1411" s="174"/>
      <c r="H1411" s="109"/>
    </row>
    <row r="1412">
      <c r="A1412" s="167"/>
      <c r="B1412" s="136"/>
      <c r="C1412" s="168"/>
      <c r="D1412" s="169"/>
      <c r="E1412" s="170"/>
      <c r="F1412" s="168"/>
      <c r="G1412" s="169"/>
      <c r="H1412" s="111"/>
    </row>
    <row r="1413">
      <c r="A1413" s="172"/>
      <c r="B1413" s="137"/>
      <c r="C1413" s="173"/>
      <c r="D1413" s="174"/>
      <c r="E1413" s="175"/>
      <c r="F1413" s="173"/>
      <c r="G1413" s="174"/>
      <c r="H1413" s="109"/>
    </row>
    <row r="1414">
      <c r="A1414" s="167"/>
      <c r="B1414" s="136"/>
      <c r="C1414" s="168"/>
      <c r="D1414" s="169"/>
      <c r="E1414" s="170"/>
      <c r="F1414" s="168"/>
      <c r="G1414" s="169"/>
      <c r="H1414" s="111"/>
    </row>
    <row r="1415">
      <c r="A1415" s="172"/>
      <c r="B1415" s="137"/>
      <c r="C1415" s="173"/>
      <c r="D1415" s="174"/>
      <c r="E1415" s="175"/>
      <c r="F1415" s="173"/>
      <c r="G1415" s="174"/>
      <c r="H1415" s="109"/>
    </row>
    <row r="1416">
      <c r="A1416" s="167"/>
      <c r="B1416" s="136"/>
      <c r="C1416" s="168"/>
      <c r="D1416" s="169"/>
      <c r="E1416" s="170"/>
      <c r="F1416" s="168"/>
      <c r="G1416" s="169"/>
      <c r="H1416" s="111"/>
    </row>
    <row r="1417">
      <c r="A1417" s="172"/>
      <c r="B1417" s="137"/>
      <c r="C1417" s="173"/>
      <c r="D1417" s="174"/>
      <c r="E1417" s="175"/>
      <c r="F1417" s="173"/>
      <c r="G1417" s="174"/>
      <c r="H1417" s="109"/>
    </row>
    <row r="1418">
      <c r="A1418" s="167"/>
      <c r="B1418" s="136"/>
      <c r="C1418" s="168"/>
      <c r="D1418" s="169"/>
      <c r="E1418" s="170"/>
      <c r="F1418" s="168"/>
      <c r="G1418" s="169"/>
      <c r="H1418" s="111"/>
    </row>
    <row r="1419">
      <c r="A1419" s="172"/>
      <c r="B1419" s="137"/>
      <c r="C1419" s="173"/>
      <c r="D1419" s="174"/>
      <c r="E1419" s="175"/>
      <c r="F1419" s="173"/>
      <c r="G1419" s="174"/>
      <c r="H1419" s="109"/>
    </row>
    <row r="1420">
      <c r="A1420" s="167"/>
      <c r="B1420" s="136"/>
      <c r="C1420" s="168"/>
      <c r="D1420" s="169"/>
      <c r="E1420" s="170"/>
      <c r="F1420" s="168"/>
      <c r="G1420" s="169"/>
      <c r="H1420" s="111"/>
    </row>
    <row r="1421">
      <c r="A1421" s="172"/>
      <c r="B1421" s="137"/>
      <c r="C1421" s="173"/>
      <c r="D1421" s="174"/>
      <c r="E1421" s="175"/>
      <c r="F1421" s="173"/>
      <c r="G1421" s="174"/>
      <c r="H1421" s="109"/>
    </row>
    <row r="1422">
      <c r="A1422" s="167"/>
      <c r="B1422" s="136"/>
      <c r="C1422" s="168"/>
      <c r="D1422" s="169"/>
      <c r="E1422" s="170"/>
      <c r="F1422" s="168"/>
      <c r="G1422" s="169"/>
      <c r="H1422" s="111"/>
    </row>
    <row r="1423">
      <c r="A1423" s="172"/>
      <c r="B1423" s="137"/>
      <c r="C1423" s="173"/>
      <c r="D1423" s="174"/>
      <c r="E1423" s="175"/>
      <c r="F1423" s="173"/>
      <c r="G1423" s="174"/>
      <c r="H1423" s="109"/>
    </row>
    <row r="1424">
      <c r="A1424" s="167"/>
      <c r="B1424" s="136"/>
      <c r="C1424" s="168"/>
      <c r="D1424" s="169"/>
      <c r="E1424" s="170"/>
      <c r="F1424" s="168"/>
      <c r="G1424" s="169"/>
      <c r="H1424" s="111"/>
    </row>
    <row r="1425">
      <c r="A1425" s="172"/>
      <c r="B1425" s="137"/>
      <c r="C1425" s="173"/>
      <c r="D1425" s="174"/>
      <c r="E1425" s="175"/>
      <c r="F1425" s="173"/>
      <c r="G1425" s="174"/>
      <c r="H1425" s="109"/>
    </row>
    <row r="1426">
      <c r="A1426" s="167"/>
      <c r="B1426" s="136"/>
      <c r="C1426" s="168"/>
      <c r="D1426" s="169"/>
      <c r="E1426" s="170"/>
      <c r="F1426" s="168"/>
      <c r="G1426" s="169"/>
      <c r="H1426" s="111"/>
    </row>
    <row r="1427">
      <c r="A1427" s="172"/>
      <c r="B1427" s="137"/>
      <c r="C1427" s="173"/>
      <c r="D1427" s="174"/>
      <c r="E1427" s="175"/>
      <c r="F1427" s="173"/>
      <c r="G1427" s="174"/>
      <c r="H1427" s="109"/>
    </row>
    <row r="1428">
      <c r="A1428" s="167"/>
      <c r="B1428" s="136"/>
      <c r="C1428" s="168"/>
      <c r="D1428" s="169"/>
      <c r="E1428" s="170"/>
      <c r="F1428" s="168"/>
      <c r="G1428" s="169"/>
      <c r="H1428" s="111"/>
    </row>
    <row r="1429">
      <c r="A1429" s="172"/>
      <c r="B1429" s="137"/>
      <c r="C1429" s="173"/>
      <c r="D1429" s="174"/>
      <c r="E1429" s="175"/>
      <c r="F1429" s="173"/>
      <c r="G1429" s="174"/>
      <c r="H1429" s="109"/>
    </row>
    <row r="1430">
      <c r="A1430" s="167"/>
      <c r="B1430" s="136"/>
      <c r="C1430" s="168"/>
      <c r="D1430" s="169"/>
      <c r="E1430" s="170"/>
      <c r="F1430" s="168"/>
      <c r="G1430" s="169"/>
      <c r="H1430" s="111"/>
    </row>
    <row r="1431">
      <c r="A1431" s="172"/>
      <c r="B1431" s="137"/>
      <c r="C1431" s="173"/>
      <c r="D1431" s="174"/>
      <c r="E1431" s="175"/>
      <c r="F1431" s="173"/>
      <c r="G1431" s="174"/>
      <c r="H1431" s="109"/>
    </row>
    <row r="1432">
      <c r="A1432" s="167"/>
      <c r="B1432" s="136"/>
      <c r="C1432" s="168"/>
      <c r="D1432" s="169"/>
      <c r="E1432" s="170"/>
      <c r="F1432" s="168"/>
      <c r="G1432" s="169"/>
      <c r="H1432" s="111"/>
    </row>
    <row r="1433">
      <c r="A1433" s="172"/>
      <c r="B1433" s="137"/>
      <c r="C1433" s="173"/>
      <c r="D1433" s="174"/>
      <c r="E1433" s="175"/>
      <c r="F1433" s="173"/>
      <c r="G1433" s="174"/>
      <c r="H1433" s="109"/>
    </row>
    <row r="1434">
      <c r="A1434" s="167"/>
      <c r="B1434" s="136"/>
      <c r="C1434" s="168"/>
      <c r="D1434" s="169"/>
      <c r="E1434" s="170"/>
      <c r="F1434" s="168"/>
      <c r="G1434" s="169"/>
      <c r="H1434" s="111"/>
    </row>
    <row r="1435">
      <c r="A1435" s="172"/>
      <c r="B1435" s="137"/>
      <c r="C1435" s="173"/>
      <c r="D1435" s="174"/>
      <c r="E1435" s="175"/>
      <c r="F1435" s="173"/>
      <c r="G1435" s="174"/>
      <c r="H1435" s="109"/>
    </row>
    <row r="1436">
      <c r="A1436" s="167"/>
      <c r="B1436" s="136"/>
      <c r="C1436" s="168"/>
      <c r="D1436" s="169"/>
      <c r="E1436" s="170"/>
      <c r="F1436" s="168"/>
      <c r="G1436" s="169"/>
      <c r="H1436" s="111"/>
    </row>
    <row r="1437">
      <c r="A1437" s="172"/>
      <c r="B1437" s="137"/>
      <c r="C1437" s="173"/>
      <c r="D1437" s="174"/>
      <c r="E1437" s="175"/>
      <c r="F1437" s="173"/>
      <c r="G1437" s="174"/>
      <c r="H1437" s="109"/>
    </row>
    <row r="1438">
      <c r="A1438" s="167"/>
      <c r="B1438" s="136"/>
      <c r="C1438" s="168"/>
      <c r="D1438" s="169"/>
      <c r="E1438" s="170"/>
      <c r="F1438" s="168"/>
      <c r="G1438" s="169"/>
      <c r="H1438" s="111"/>
    </row>
    <row r="1439">
      <c r="A1439" s="172"/>
      <c r="B1439" s="137"/>
      <c r="C1439" s="173"/>
      <c r="D1439" s="174"/>
      <c r="E1439" s="175"/>
      <c r="F1439" s="173"/>
      <c r="G1439" s="174"/>
      <c r="H1439" s="109"/>
    </row>
    <row r="1440">
      <c r="A1440" s="167"/>
      <c r="B1440" s="136"/>
      <c r="C1440" s="168"/>
      <c r="D1440" s="169"/>
      <c r="E1440" s="170"/>
      <c r="F1440" s="168"/>
      <c r="G1440" s="169"/>
      <c r="H1440" s="111"/>
    </row>
    <row r="1441">
      <c r="A1441" s="172"/>
      <c r="B1441" s="137"/>
      <c r="C1441" s="173"/>
      <c r="D1441" s="174"/>
      <c r="E1441" s="175"/>
      <c r="F1441" s="173"/>
      <c r="G1441" s="174"/>
      <c r="H1441" s="109"/>
    </row>
    <row r="1442">
      <c r="A1442" s="167"/>
      <c r="B1442" s="136"/>
      <c r="C1442" s="168"/>
      <c r="D1442" s="169"/>
      <c r="E1442" s="170"/>
      <c r="F1442" s="168"/>
      <c r="G1442" s="169"/>
      <c r="H1442" s="111"/>
    </row>
    <row r="1443">
      <c r="A1443" s="172"/>
      <c r="B1443" s="137"/>
      <c r="C1443" s="173"/>
      <c r="D1443" s="174"/>
      <c r="E1443" s="175"/>
      <c r="F1443" s="173"/>
      <c r="G1443" s="174"/>
      <c r="H1443" s="109"/>
    </row>
    <row r="1444">
      <c r="A1444" s="167"/>
      <c r="B1444" s="136"/>
      <c r="C1444" s="168"/>
      <c r="D1444" s="169"/>
      <c r="E1444" s="170"/>
      <c r="F1444" s="168"/>
      <c r="G1444" s="169"/>
      <c r="H1444" s="111"/>
    </row>
    <row r="1445">
      <c r="A1445" s="172"/>
      <c r="B1445" s="137"/>
      <c r="C1445" s="173"/>
      <c r="D1445" s="174"/>
      <c r="E1445" s="175"/>
      <c r="F1445" s="173"/>
      <c r="G1445" s="174"/>
      <c r="H1445" s="109"/>
    </row>
    <row r="1446">
      <c r="A1446" s="167"/>
      <c r="B1446" s="136"/>
      <c r="C1446" s="168"/>
      <c r="D1446" s="169"/>
      <c r="E1446" s="170"/>
      <c r="F1446" s="168"/>
      <c r="G1446" s="169"/>
      <c r="H1446" s="111"/>
    </row>
    <row r="1447">
      <c r="A1447" s="172"/>
      <c r="B1447" s="137"/>
      <c r="C1447" s="173"/>
      <c r="D1447" s="174"/>
      <c r="E1447" s="175"/>
      <c r="F1447" s="173"/>
      <c r="G1447" s="174"/>
      <c r="H1447" s="109"/>
    </row>
    <row r="1448">
      <c r="A1448" s="167"/>
      <c r="B1448" s="136"/>
      <c r="C1448" s="168"/>
      <c r="D1448" s="169"/>
      <c r="E1448" s="170"/>
      <c r="F1448" s="168"/>
      <c r="G1448" s="169"/>
      <c r="H1448" s="111"/>
    </row>
    <row r="1449">
      <c r="A1449" s="172"/>
      <c r="B1449" s="137"/>
      <c r="C1449" s="173"/>
      <c r="D1449" s="174"/>
      <c r="E1449" s="175"/>
      <c r="F1449" s="173"/>
      <c r="G1449" s="174"/>
      <c r="H1449" s="109"/>
    </row>
    <row r="1450">
      <c r="A1450" s="167"/>
      <c r="B1450" s="136"/>
      <c r="C1450" s="168"/>
      <c r="D1450" s="169"/>
      <c r="E1450" s="170"/>
      <c r="F1450" s="168"/>
      <c r="G1450" s="169"/>
      <c r="H1450" s="111"/>
    </row>
    <row r="1451">
      <c r="A1451" s="172"/>
      <c r="B1451" s="137"/>
      <c r="C1451" s="173"/>
      <c r="D1451" s="174"/>
      <c r="E1451" s="175"/>
      <c r="F1451" s="173"/>
      <c r="G1451" s="174"/>
      <c r="H1451" s="109"/>
    </row>
    <row r="1452">
      <c r="A1452" s="167"/>
      <c r="B1452" s="136"/>
      <c r="C1452" s="168"/>
      <c r="D1452" s="169"/>
      <c r="E1452" s="170"/>
      <c r="F1452" s="168"/>
      <c r="G1452" s="169"/>
      <c r="H1452" s="111"/>
    </row>
    <row r="1453">
      <c r="A1453" s="172"/>
      <c r="B1453" s="137"/>
      <c r="C1453" s="173"/>
      <c r="D1453" s="174"/>
      <c r="E1453" s="175"/>
      <c r="F1453" s="173"/>
      <c r="G1453" s="174"/>
      <c r="H1453" s="109"/>
    </row>
    <row r="1454">
      <c r="A1454" s="167"/>
      <c r="B1454" s="136"/>
      <c r="C1454" s="168"/>
      <c r="D1454" s="169"/>
      <c r="E1454" s="170"/>
      <c r="F1454" s="168"/>
      <c r="G1454" s="169"/>
      <c r="H1454" s="111"/>
    </row>
    <row r="1455">
      <c r="A1455" s="172"/>
      <c r="B1455" s="137"/>
      <c r="C1455" s="173"/>
      <c r="D1455" s="174"/>
      <c r="E1455" s="175"/>
      <c r="F1455" s="173"/>
      <c r="G1455" s="174"/>
      <c r="H1455" s="109"/>
    </row>
    <row r="1456">
      <c r="A1456" s="167"/>
      <c r="B1456" s="136"/>
      <c r="C1456" s="168"/>
      <c r="D1456" s="169"/>
      <c r="E1456" s="170"/>
      <c r="F1456" s="168"/>
      <c r="G1456" s="169"/>
      <c r="H1456" s="111"/>
    </row>
    <row r="1457">
      <c r="A1457" s="172"/>
      <c r="B1457" s="137"/>
      <c r="C1457" s="173"/>
      <c r="D1457" s="174"/>
      <c r="E1457" s="175"/>
      <c r="F1457" s="173"/>
      <c r="G1457" s="174"/>
      <c r="H1457" s="109"/>
    </row>
    <row r="1458">
      <c r="A1458" s="167"/>
      <c r="B1458" s="136"/>
      <c r="C1458" s="168"/>
      <c r="D1458" s="169"/>
      <c r="E1458" s="170"/>
      <c r="F1458" s="168"/>
      <c r="G1458" s="169"/>
      <c r="H1458" s="111"/>
    </row>
    <row r="1459">
      <c r="A1459" s="172"/>
      <c r="B1459" s="137"/>
      <c r="C1459" s="173"/>
      <c r="D1459" s="174"/>
      <c r="E1459" s="175"/>
      <c r="F1459" s="173"/>
      <c r="G1459" s="174"/>
      <c r="H1459" s="109"/>
    </row>
    <row r="1460">
      <c r="A1460" s="167"/>
      <c r="B1460" s="136"/>
      <c r="C1460" s="168"/>
      <c r="D1460" s="169"/>
      <c r="E1460" s="170"/>
      <c r="F1460" s="168"/>
      <c r="G1460" s="169"/>
      <c r="H1460" s="111"/>
    </row>
    <row r="1461">
      <c r="A1461" s="172"/>
      <c r="B1461" s="137"/>
      <c r="C1461" s="173"/>
      <c r="D1461" s="174"/>
      <c r="E1461" s="175"/>
      <c r="F1461" s="173"/>
      <c r="G1461" s="174"/>
      <c r="H1461" s="109"/>
    </row>
    <row r="1462">
      <c r="A1462" s="167"/>
      <c r="B1462" s="136"/>
      <c r="C1462" s="168"/>
      <c r="D1462" s="169"/>
      <c r="E1462" s="170"/>
      <c r="F1462" s="168"/>
      <c r="G1462" s="169"/>
      <c r="H1462" s="111"/>
    </row>
    <row r="1463">
      <c r="A1463" s="172"/>
      <c r="B1463" s="137"/>
      <c r="C1463" s="173"/>
      <c r="D1463" s="174"/>
      <c r="E1463" s="175"/>
      <c r="F1463" s="173"/>
      <c r="G1463" s="174"/>
      <c r="H1463" s="109"/>
    </row>
    <row r="1464">
      <c r="A1464" s="167"/>
      <c r="B1464" s="136"/>
      <c r="C1464" s="168"/>
      <c r="D1464" s="169"/>
      <c r="E1464" s="170"/>
      <c r="F1464" s="168"/>
      <c r="G1464" s="169"/>
      <c r="H1464" s="111"/>
    </row>
    <row r="1465">
      <c r="A1465" s="172"/>
      <c r="B1465" s="137"/>
      <c r="C1465" s="173"/>
      <c r="D1465" s="174"/>
      <c r="E1465" s="175"/>
      <c r="F1465" s="173"/>
      <c r="G1465" s="174"/>
      <c r="H1465" s="109"/>
    </row>
    <row r="1466">
      <c r="A1466" s="167"/>
      <c r="B1466" s="136"/>
      <c r="C1466" s="168"/>
      <c r="D1466" s="169"/>
      <c r="E1466" s="170"/>
      <c r="F1466" s="168"/>
      <c r="G1466" s="169"/>
      <c r="H1466" s="111"/>
    </row>
    <row r="1467">
      <c r="A1467" s="172"/>
      <c r="B1467" s="137"/>
      <c r="C1467" s="173"/>
      <c r="D1467" s="174"/>
      <c r="E1467" s="175"/>
      <c r="F1467" s="173"/>
      <c r="G1467" s="174"/>
      <c r="H1467" s="109"/>
    </row>
    <row r="1468">
      <c r="A1468" s="167"/>
      <c r="B1468" s="136"/>
      <c r="C1468" s="168"/>
      <c r="D1468" s="169"/>
      <c r="E1468" s="170"/>
      <c r="F1468" s="168"/>
      <c r="G1468" s="169"/>
      <c r="H1468" s="111"/>
    </row>
    <row r="1469">
      <c r="A1469" s="172"/>
      <c r="B1469" s="137"/>
      <c r="C1469" s="173"/>
      <c r="D1469" s="174"/>
      <c r="E1469" s="175"/>
      <c r="F1469" s="173"/>
      <c r="G1469" s="174"/>
      <c r="H1469" s="109"/>
    </row>
    <row r="1470">
      <c r="A1470" s="167"/>
      <c r="B1470" s="136"/>
      <c r="C1470" s="168"/>
      <c r="D1470" s="169"/>
      <c r="E1470" s="170"/>
      <c r="F1470" s="168"/>
      <c r="G1470" s="169"/>
      <c r="H1470" s="111"/>
    </row>
    <row r="1471">
      <c r="A1471" s="172"/>
      <c r="B1471" s="137"/>
      <c r="C1471" s="173"/>
      <c r="D1471" s="174"/>
      <c r="E1471" s="175"/>
      <c r="F1471" s="173"/>
      <c r="G1471" s="174"/>
      <c r="H1471" s="109"/>
    </row>
    <row r="1472">
      <c r="A1472" s="167"/>
      <c r="B1472" s="136"/>
      <c r="C1472" s="168"/>
      <c r="D1472" s="169"/>
      <c r="E1472" s="170"/>
      <c r="F1472" s="168"/>
      <c r="G1472" s="169"/>
      <c r="H1472" s="111"/>
    </row>
    <row r="1473">
      <c r="A1473" s="172"/>
      <c r="B1473" s="137"/>
      <c r="C1473" s="173"/>
      <c r="D1473" s="174"/>
      <c r="E1473" s="175"/>
      <c r="F1473" s="173"/>
      <c r="G1473" s="174"/>
      <c r="H1473" s="109"/>
    </row>
    <row r="1474">
      <c r="A1474" s="167"/>
      <c r="B1474" s="136"/>
      <c r="C1474" s="168"/>
      <c r="D1474" s="169"/>
      <c r="E1474" s="170"/>
      <c r="F1474" s="168"/>
      <c r="G1474" s="169"/>
      <c r="H1474" s="111"/>
    </row>
    <row r="1475">
      <c r="A1475" s="172"/>
      <c r="B1475" s="137"/>
      <c r="C1475" s="173"/>
      <c r="D1475" s="174"/>
      <c r="E1475" s="175"/>
      <c r="F1475" s="173"/>
      <c r="G1475" s="174"/>
      <c r="H1475" s="109"/>
    </row>
    <row r="1476">
      <c r="A1476" s="167"/>
      <c r="B1476" s="136"/>
      <c r="C1476" s="168"/>
      <c r="D1476" s="169"/>
      <c r="E1476" s="170"/>
      <c r="F1476" s="168"/>
      <c r="G1476" s="169"/>
      <c r="H1476" s="111"/>
    </row>
    <row r="1477">
      <c r="A1477" s="172"/>
      <c r="B1477" s="137"/>
      <c r="C1477" s="173"/>
      <c r="D1477" s="174"/>
      <c r="E1477" s="175"/>
      <c r="F1477" s="173"/>
      <c r="G1477" s="174"/>
      <c r="H1477" s="109"/>
    </row>
    <row r="1478">
      <c r="A1478" s="167"/>
      <c r="B1478" s="136"/>
      <c r="C1478" s="168"/>
      <c r="D1478" s="169"/>
      <c r="E1478" s="170"/>
      <c r="F1478" s="168"/>
      <c r="G1478" s="169"/>
      <c r="H1478" s="111"/>
    </row>
    <row r="1479">
      <c r="A1479" s="172"/>
      <c r="B1479" s="137"/>
      <c r="C1479" s="173"/>
      <c r="D1479" s="174"/>
      <c r="E1479" s="175"/>
      <c r="F1479" s="173"/>
      <c r="G1479" s="174"/>
      <c r="H1479" s="109"/>
    </row>
    <row r="1480">
      <c r="A1480" s="167"/>
      <c r="B1480" s="136"/>
      <c r="C1480" s="168"/>
      <c r="D1480" s="169"/>
      <c r="E1480" s="170"/>
      <c r="F1480" s="168"/>
      <c r="G1480" s="169"/>
      <c r="H1480" s="111"/>
    </row>
    <row r="1481">
      <c r="A1481" s="172"/>
      <c r="B1481" s="137"/>
      <c r="C1481" s="173"/>
      <c r="D1481" s="174"/>
      <c r="E1481" s="175"/>
      <c r="F1481" s="173"/>
      <c r="G1481" s="174"/>
      <c r="H1481" s="109"/>
    </row>
    <row r="1482">
      <c r="A1482" s="167"/>
      <c r="B1482" s="136"/>
      <c r="C1482" s="168"/>
      <c r="D1482" s="169"/>
      <c r="E1482" s="170"/>
      <c r="F1482" s="168"/>
      <c r="G1482" s="169"/>
      <c r="H1482" s="111"/>
    </row>
    <row r="1483">
      <c r="A1483" s="172"/>
      <c r="B1483" s="137"/>
      <c r="C1483" s="173"/>
      <c r="D1483" s="174"/>
      <c r="E1483" s="175"/>
      <c r="F1483" s="173"/>
      <c r="G1483" s="174"/>
      <c r="H1483" s="109"/>
    </row>
    <row r="1484">
      <c r="A1484" s="167"/>
      <c r="B1484" s="136"/>
      <c r="C1484" s="168"/>
      <c r="D1484" s="169"/>
      <c r="E1484" s="170"/>
      <c r="F1484" s="168"/>
      <c r="G1484" s="169"/>
      <c r="H1484" s="111"/>
    </row>
    <row r="1485">
      <c r="A1485" s="172"/>
      <c r="B1485" s="137"/>
      <c r="C1485" s="173"/>
      <c r="D1485" s="174"/>
      <c r="E1485" s="175"/>
      <c r="F1485" s="173"/>
      <c r="G1485" s="174"/>
      <c r="H1485" s="109"/>
    </row>
    <row r="1486">
      <c r="A1486" s="167"/>
      <c r="B1486" s="136"/>
      <c r="C1486" s="168"/>
      <c r="D1486" s="169"/>
      <c r="E1486" s="170"/>
      <c r="F1486" s="168"/>
      <c r="G1486" s="169"/>
      <c r="H1486" s="111"/>
    </row>
    <row r="1487">
      <c r="A1487" s="172"/>
      <c r="B1487" s="137"/>
      <c r="C1487" s="173"/>
      <c r="D1487" s="174"/>
      <c r="E1487" s="175"/>
      <c r="F1487" s="173"/>
      <c r="G1487" s="174"/>
      <c r="H1487" s="109"/>
    </row>
    <row r="1488">
      <c r="A1488" s="167"/>
      <c r="B1488" s="136"/>
      <c r="C1488" s="168"/>
      <c r="D1488" s="169"/>
      <c r="E1488" s="170"/>
      <c r="F1488" s="168"/>
      <c r="G1488" s="169"/>
      <c r="H1488" s="111"/>
    </row>
    <row r="1489">
      <c r="A1489" s="172"/>
      <c r="B1489" s="137"/>
      <c r="C1489" s="173"/>
      <c r="D1489" s="174"/>
      <c r="E1489" s="175"/>
      <c r="F1489" s="173"/>
      <c r="G1489" s="174"/>
      <c r="H1489" s="109"/>
    </row>
    <row r="1490">
      <c r="A1490" s="167"/>
      <c r="B1490" s="136"/>
      <c r="C1490" s="168"/>
      <c r="D1490" s="169"/>
      <c r="E1490" s="170"/>
      <c r="F1490" s="168"/>
      <c r="G1490" s="169"/>
      <c r="H1490" s="111"/>
    </row>
    <row r="1491">
      <c r="A1491" s="172"/>
      <c r="B1491" s="137"/>
      <c r="C1491" s="173"/>
      <c r="D1491" s="174"/>
      <c r="E1491" s="175"/>
      <c r="F1491" s="173"/>
      <c r="G1491" s="174"/>
      <c r="H1491" s="109"/>
    </row>
    <row r="1492">
      <c r="A1492" s="167"/>
      <c r="B1492" s="136"/>
      <c r="C1492" s="168"/>
      <c r="D1492" s="169"/>
      <c r="E1492" s="170"/>
      <c r="F1492" s="168"/>
      <c r="G1492" s="169"/>
      <c r="H1492" s="111"/>
    </row>
    <row r="1493">
      <c r="A1493" s="172"/>
      <c r="B1493" s="137"/>
      <c r="C1493" s="173"/>
      <c r="D1493" s="174"/>
      <c r="E1493" s="175"/>
      <c r="F1493" s="173"/>
      <c r="G1493" s="174"/>
      <c r="H1493" s="109"/>
    </row>
    <row r="1494">
      <c r="A1494" s="167"/>
      <c r="B1494" s="136"/>
      <c r="C1494" s="168"/>
      <c r="D1494" s="169"/>
      <c r="E1494" s="170"/>
      <c r="F1494" s="168"/>
      <c r="G1494" s="169"/>
      <c r="H1494" s="111"/>
    </row>
    <row r="1495">
      <c r="A1495" s="172"/>
      <c r="B1495" s="137"/>
      <c r="C1495" s="173"/>
      <c r="D1495" s="174"/>
      <c r="E1495" s="175"/>
      <c r="F1495" s="173"/>
      <c r="G1495" s="174"/>
      <c r="H1495" s="109"/>
    </row>
    <row r="1496">
      <c r="A1496" s="167"/>
      <c r="B1496" s="136"/>
      <c r="C1496" s="168"/>
      <c r="D1496" s="169"/>
      <c r="E1496" s="170"/>
      <c r="F1496" s="168"/>
      <c r="G1496" s="169"/>
      <c r="H1496" s="111"/>
    </row>
    <row r="1497">
      <c r="A1497" s="172"/>
      <c r="B1497" s="137"/>
      <c r="C1497" s="173"/>
      <c r="D1497" s="174"/>
      <c r="E1497" s="175"/>
      <c r="F1497" s="173"/>
      <c r="G1497" s="174"/>
      <c r="H1497" s="109"/>
    </row>
    <row r="1498">
      <c r="A1498" s="167"/>
      <c r="B1498" s="136"/>
      <c r="C1498" s="168"/>
      <c r="D1498" s="169"/>
      <c r="E1498" s="170"/>
      <c r="F1498" s="168"/>
      <c r="G1498" s="169"/>
      <c r="H1498" s="111"/>
    </row>
    <row r="1499">
      <c r="A1499" s="172"/>
      <c r="B1499" s="137"/>
      <c r="C1499" s="173"/>
      <c r="D1499" s="174"/>
      <c r="E1499" s="175"/>
      <c r="F1499" s="173"/>
      <c r="G1499" s="174"/>
      <c r="H1499" s="109"/>
    </row>
    <row r="1500">
      <c r="A1500" s="167"/>
      <c r="B1500" s="136"/>
      <c r="C1500" s="168"/>
      <c r="D1500" s="169"/>
      <c r="E1500" s="170"/>
      <c r="F1500" s="168"/>
      <c r="G1500" s="169"/>
      <c r="H1500" s="111"/>
    </row>
    <row r="1501">
      <c r="A1501" s="172"/>
      <c r="B1501" s="137"/>
      <c r="C1501" s="173"/>
      <c r="D1501" s="174"/>
      <c r="E1501" s="175"/>
      <c r="F1501" s="173"/>
      <c r="G1501" s="174"/>
      <c r="H1501" s="109"/>
    </row>
    <row r="1502">
      <c r="A1502" s="167"/>
      <c r="B1502" s="136"/>
      <c r="C1502" s="168"/>
      <c r="D1502" s="169"/>
      <c r="E1502" s="170"/>
      <c r="F1502" s="168"/>
      <c r="G1502" s="169"/>
      <c r="H1502" s="111"/>
    </row>
    <row r="1503">
      <c r="A1503" s="172"/>
      <c r="B1503" s="137"/>
      <c r="C1503" s="173"/>
      <c r="D1503" s="174"/>
      <c r="E1503" s="175"/>
      <c r="F1503" s="173"/>
      <c r="G1503" s="174"/>
      <c r="H1503" s="109"/>
    </row>
    <row r="1504">
      <c r="A1504" s="167"/>
      <c r="B1504" s="136"/>
      <c r="C1504" s="168"/>
      <c r="D1504" s="169"/>
      <c r="E1504" s="170"/>
      <c r="F1504" s="168"/>
      <c r="G1504" s="169"/>
      <c r="H1504" s="111"/>
    </row>
    <row r="1505">
      <c r="A1505" s="172"/>
      <c r="B1505" s="137"/>
      <c r="C1505" s="173"/>
      <c r="D1505" s="174"/>
      <c r="E1505" s="175"/>
      <c r="F1505" s="173"/>
      <c r="G1505" s="174"/>
      <c r="H1505" s="109"/>
    </row>
    <row r="1506">
      <c r="A1506" s="167"/>
      <c r="B1506" s="136"/>
      <c r="C1506" s="168"/>
      <c r="D1506" s="169"/>
      <c r="E1506" s="170"/>
      <c r="F1506" s="168"/>
      <c r="G1506" s="169"/>
      <c r="H1506" s="111"/>
    </row>
    <row r="1507">
      <c r="A1507" s="172"/>
      <c r="B1507" s="137"/>
      <c r="C1507" s="173"/>
      <c r="D1507" s="174"/>
      <c r="E1507" s="175"/>
      <c r="F1507" s="173"/>
      <c r="G1507" s="174"/>
      <c r="H1507" s="109"/>
    </row>
    <row r="1508">
      <c r="A1508" s="167"/>
      <c r="B1508" s="136"/>
      <c r="C1508" s="168"/>
      <c r="D1508" s="169"/>
      <c r="E1508" s="170"/>
      <c r="F1508" s="168"/>
      <c r="G1508" s="169"/>
      <c r="H1508" s="111"/>
    </row>
    <row r="1509">
      <c r="A1509" s="172"/>
      <c r="B1509" s="137"/>
      <c r="C1509" s="173"/>
      <c r="D1509" s="174"/>
      <c r="E1509" s="175"/>
      <c r="F1509" s="173"/>
      <c r="G1509" s="174"/>
      <c r="H1509" s="109"/>
    </row>
    <row r="1510">
      <c r="A1510" s="167"/>
      <c r="B1510" s="136"/>
      <c r="C1510" s="168"/>
      <c r="D1510" s="169"/>
      <c r="E1510" s="170"/>
      <c r="F1510" s="168"/>
      <c r="G1510" s="169"/>
      <c r="H1510" s="111"/>
    </row>
    <row r="1511">
      <c r="A1511" s="172"/>
      <c r="B1511" s="137"/>
      <c r="C1511" s="173"/>
      <c r="D1511" s="174"/>
      <c r="E1511" s="175"/>
      <c r="F1511" s="173"/>
      <c r="G1511" s="174"/>
      <c r="H1511" s="109"/>
    </row>
    <row r="1512">
      <c r="A1512" s="167"/>
      <c r="B1512" s="136"/>
      <c r="C1512" s="168"/>
      <c r="D1512" s="169"/>
      <c r="E1512" s="170"/>
      <c r="F1512" s="168"/>
      <c r="G1512" s="169"/>
      <c r="H1512" s="111"/>
    </row>
    <row r="1513">
      <c r="A1513" s="172"/>
      <c r="B1513" s="137"/>
      <c r="C1513" s="173"/>
      <c r="D1513" s="174"/>
      <c r="E1513" s="175"/>
      <c r="F1513" s="173"/>
      <c r="G1513" s="174"/>
      <c r="H1513" s="109"/>
    </row>
    <row r="1514">
      <c r="A1514" s="167"/>
      <c r="B1514" s="136"/>
      <c r="C1514" s="168"/>
      <c r="D1514" s="169"/>
      <c r="E1514" s="170"/>
      <c r="F1514" s="168"/>
      <c r="G1514" s="169"/>
      <c r="H1514" s="111"/>
    </row>
    <row r="1515">
      <c r="A1515" s="172"/>
      <c r="B1515" s="137"/>
      <c r="C1515" s="173"/>
      <c r="D1515" s="174"/>
      <c r="E1515" s="175"/>
      <c r="F1515" s="173"/>
      <c r="G1515" s="174"/>
      <c r="H1515" s="109"/>
    </row>
    <row r="1516">
      <c r="A1516" s="167"/>
      <c r="B1516" s="136"/>
      <c r="C1516" s="168"/>
      <c r="D1516" s="169"/>
      <c r="E1516" s="170"/>
      <c r="F1516" s="168"/>
      <c r="G1516" s="169"/>
      <c r="H1516" s="111"/>
    </row>
    <row r="1517">
      <c r="A1517" s="172"/>
      <c r="B1517" s="137"/>
      <c r="C1517" s="173"/>
      <c r="D1517" s="174"/>
      <c r="E1517" s="175"/>
      <c r="F1517" s="173"/>
      <c r="G1517" s="174"/>
      <c r="H1517" s="109"/>
    </row>
    <row r="1518">
      <c r="A1518" s="167"/>
      <c r="B1518" s="136"/>
      <c r="C1518" s="168"/>
      <c r="D1518" s="169"/>
      <c r="E1518" s="170"/>
      <c r="F1518" s="168"/>
      <c r="G1518" s="169"/>
      <c r="H1518" s="111"/>
    </row>
    <row r="1519">
      <c r="A1519" s="172"/>
      <c r="B1519" s="137"/>
      <c r="C1519" s="173"/>
      <c r="D1519" s="174"/>
      <c r="E1519" s="175"/>
      <c r="F1519" s="173"/>
      <c r="G1519" s="174"/>
      <c r="H1519" s="109"/>
    </row>
    <row r="1520">
      <c r="A1520" s="167"/>
      <c r="B1520" s="136"/>
      <c r="C1520" s="168"/>
      <c r="D1520" s="169"/>
      <c r="E1520" s="170"/>
      <c r="F1520" s="168"/>
      <c r="G1520" s="169"/>
      <c r="H1520" s="111"/>
    </row>
    <row r="1521">
      <c r="A1521" s="172"/>
      <c r="B1521" s="137"/>
      <c r="C1521" s="173"/>
      <c r="D1521" s="174"/>
      <c r="E1521" s="175"/>
      <c r="F1521" s="173"/>
      <c r="G1521" s="174"/>
      <c r="H1521" s="109"/>
    </row>
    <row r="1522">
      <c r="A1522" s="167"/>
      <c r="B1522" s="136"/>
      <c r="C1522" s="168"/>
      <c r="D1522" s="169"/>
      <c r="E1522" s="170"/>
      <c r="F1522" s="168"/>
      <c r="G1522" s="169"/>
      <c r="H1522" s="111"/>
    </row>
    <row r="1523">
      <c r="A1523" s="172"/>
      <c r="B1523" s="137"/>
      <c r="C1523" s="173"/>
      <c r="D1523" s="174"/>
      <c r="E1523" s="175"/>
      <c r="F1523" s="173"/>
      <c r="G1523" s="174"/>
      <c r="H1523" s="109"/>
    </row>
    <row r="1524">
      <c r="A1524" s="167"/>
      <c r="B1524" s="136"/>
      <c r="C1524" s="168"/>
      <c r="D1524" s="169"/>
      <c r="E1524" s="170"/>
      <c r="F1524" s="168"/>
      <c r="G1524" s="169"/>
      <c r="H1524" s="111"/>
    </row>
    <row r="1525">
      <c r="A1525" s="172"/>
      <c r="B1525" s="137"/>
      <c r="C1525" s="173"/>
      <c r="D1525" s="174"/>
      <c r="E1525" s="175"/>
      <c r="F1525" s="173"/>
      <c r="G1525" s="174"/>
      <c r="H1525" s="109"/>
    </row>
    <row r="1526">
      <c r="A1526" s="167"/>
      <c r="B1526" s="136"/>
      <c r="C1526" s="168"/>
      <c r="D1526" s="169"/>
      <c r="E1526" s="170"/>
      <c r="F1526" s="168"/>
      <c r="G1526" s="169"/>
      <c r="H1526" s="111"/>
    </row>
    <row r="1527">
      <c r="A1527" s="172"/>
      <c r="B1527" s="137"/>
      <c r="C1527" s="173"/>
      <c r="D1527" s="174"/>
      <c r="E1527" s="175"/>
      <c r="F1527" s="173"/>
      <c r="G1527" s="174"/>
      <c r="H1527" s="109"/>
    </row>
    <row r="1528">
      <c r="A1528" s="167"/>
      <c r="B1528" s="136"/>
      <c r="C1528" s="168"/>
      <c r="D1528" s="169"/>
      <c r="E1528" s="170"/>
      <c r="F1528" s="168"/>
      <c r="G1528" s="169"/>
      <c r="H1528" s="111"/>
    </row>
    <row r="1529">
      <c r="A1529" s="172"/>
      <c r="B1529" s="137"/>
      <c r="C1529" s="173"/>
      <c r="D1529" s="174"/>
      <c r="E1529" s="175"/>
      <c r="F1529" s="173"/>
      <c r="G1529" s="174"/>
      <c r="H1529" s="109"/>
    </row>
    <row r="1530">
      <c r="A1530" s="167"/>
      <c r="B1530" s="136"/>
      <c r="C1530" s="168"/>
      <c r="D1530" s="169"/>
      <c r="E1530" s="170"/>
      <c r="F1530" s="168"/>
      <c r="G1530" s="169"/>
      <c r="H1530" s="111"/>
    </row>
    <row r="1531">
      <c r="A1531" s="172"/>
      <c r="B1531" s="137"/>
      <c r="C1531" s="173"/>
      <c r="D1531" s="174"/>
      <c r="E1531" s="175"/>
      <c r="F1531" s="173"/>
      <c r="G1531" s="174"/>
      <c r="H1531" s="109"/>
    </row>
    <row r="1532">
      <c r="A1532" s="167"/>
      <c r="B1532" s="136"/>
      <c r="C1532" s="168"/>
      <c r="D1532" s="169"/>
      <c r="E1532" s="170"/>
      <c r="F1532" s="168"/>
      <c r="G1532" s="169"/>
      <c r="H1532" s="111"/>
    </row>
    <row r="1533">
      <c r="A1533" s="172"/>
      <c r="B1533" s="137"/>
      <c r="C1533" s="173"/>
      <c r="D1533" s="174"/>
      <c r="E1533" s="175"/>
      <c r="F1533" s="173"/>
      <c r="G1533" s="174"/>
      <c r="H1533" s="109"/>
    </row>
    <row r="1534">
      <c r="A1534" s="167"/>
      <c r="B1534" s="136"/>
      <c r="C1534" s="168"/>
      <c r="D1534" s="169"/>
      <c r="E1534" s="170"/>
      <c r="F1534" s="168"/>
      <c r="G1534" s="169"/>
      <c r="H1534" s="111"/>
    </row>
    <row r="1535">
      <c r="A1535" s="172"/>
      <c r="B1535" s="137"/>
      <c r="C1535" s="173"/>
      <c r="D1535" s="174"/>
      <c r="E1535" s="175"/>
      <c r="F1535" s="173"/>
      <c r="G1535" s="174"/>
      <c r="H1535" s="109"/>
    </row>
    <row r="1536">
      <c r="A1536" s="167"/>
      <c r="B1536" s="136"/>
      <c r="C1536" s="168"/>
      <c r="D1536" s="169"/>
      <c r="E1536" s="170"/>
      <c r="F1536" s="168"/>
      <c r="G1536" s="169"/>
      <c r="H1536" s="111"/>
    </row>
    <row r="1537">
      <c r="A1537" s="172"/>
      <c r="B1537" s="137"/>
      <c r="C1537" s="173"/>
      <c r="D1537" s="174"/>
      <c r="E1537" s="175"/>
      <c r="F1537" s="173"/>
      <c r="G1537" s="174"/>
      <c r="H1537" s="109"/>
    </row>
    <row r="1538">
      <c r="A1538" s="167"/>
      <c r="B1538" s="136"/>
      <c r="C1538" s="168"/>
      <c r="D1538" s="169"/>
      <c r="E1538" s="170"/>
      <c r="F1538" s="168"/>
      <c r="G1538" s="169"/>
      <c r="H1538" s="111"/>
    </row>
    <row r="1539">
      <c r="A1539" s="172"/>
      <c r="B1539" s="137"/>
      <c r="C1539" s="173"/>
      <c r="D1539" s="174"/>
      <c r="E1539" s="175"/>
      <c r="F1539" s="173"/>
      <c r="G1539" s="174"/>
      <c r="H1539" s="109"/>
    </row>
    <row r="1540">
      <c r="A1540" s="167"/>
      <c r="B1540" s="136"/>
      <c r="C1540" s="168"/>
      <c r="D1540" s="169"/>
      <c r="E1540" s="170"/>
      <c r="F1540" s="168"/>
      <c r="G1540" s="169"/>
      <c r="H1540" s="111"/>
    </row>
    <row r="1541">
      <c r="A1541" s="172"/>
      <c r="B1541" s="137"/>
      <c r="C1541" s="173"/>
      <c r="D1541" s="174"/>
      <c r="E1541" s="175"/>
      <c r="F1541" s="173"/>
      <c r="G1541" s="174"/>
      <c r="H1541" s="109"/>
    </row>
    <row r="1542">
      <c r="A1542" s="167"/>
      <c r="B1542" s="136"/>
      <c r="C1542" s="168"/>
      <c r="D1542" s="169"/>
      <c r="E1542" s="170"/>
      <c r="F1542" s="168"/>
      <c r="G1542" s="169"/>
      <c r="H1542" s="111"/>
    </row>
    <row r="1543">
      <c r="A1543" s="172"/>
      <c r="B1543" s="137"/>
      <c r="C1543" s="173"/>
      <c r="D1543" s="174"/>
      <c r="E1543" s="175"/>
      <c r="F1543" s="173"/>
      <c r="G1543" s="174"/>
      <c r="H1543" s="109"/>
    </row>
    <row r="1544">
      <c r="A1544" s="167"/>
      <c r="B1544" s="136"/>
      <c r="C1544" s="168"/>
      <c r="D1544" s="169"/>
      <c r="E1544" s="170"/>
      <c r="F1544" s="168"/>
      <c r="G1544" s="169"/>
      <c r="H1544" s="111"/>
    </row>
    <row r="1545">
      <c r="A1545" s="172"/>
      <c r="B1545" s="137"/>
      <c r="C1545" s="173"/>
      <c r="D1545" s="174"/>
      <c r="E1545" s="175"/>
      <c r="F1545" s="173"/>
      <c r="G1545" s="174"/>
      <c r="H1545" s="109"/>
    </row>
    <row r="1546">
      <c r="A1546" s="167"/>
      <c r="B1546" s="136"/>
      <c r="C1546" s="168"/>
      <c r="D1546" s="169"/>
      <c r="E1546" s="170"/>
      <c r="F1546" s="168"/>
      <c r="G1546" s="169"/>
      <c r="H1546" s="111"/>
    </row>
    <row r="1547">
      <c r="A1547" s="172"/>
      <c r="B1547" s="137"/>
      <c r="C1547" s="173"/>
      <c r="D1547" s="174"/>
      <c r="E1547" s="175"/>
      <c r="F1547" s="173"/>
      <c r="G1547" s="174"/>
      <c r="H1547" s="109"/>
    </row>
    <row r="1548">
      <c r="A1548" s="167"/>
      <c r="B1548" s="136"/>
      <c r="C1548" s="168"/>
      <c r="D1548" s="169"/>
      <c r="E1548" s="170"/>
      <c r="F1548" s="168"/>
      <c r="G1548" s="169"/>
      <c r="H1548" s="111"/>
    </row>
    <row r="1549">
      <c r="A1549" s="172"/>
      <c r="B1549" s="137"/>
      <c r="C1549" s="173"/>
      <c r="D1549" s="174"/>
      <c r="E1549" s="175"/>
      <c r="F1549" s="173"/>
      <c r="G1549" s="174"/>
      <c r="H1549" s="109"/>
    </row>
    <row r="1550">
      <c r="A1550" s="167"/>
      <c r="B1550" s="136"/>
      <c r="C1550" s="168"/>
      <c r="D1550" s="169"/>
      <c r="E1550" s="170"/>
      <c r="F1550" s="168"/>
      <c r="G1550" s="169"/>
      <c r="H1550" s="111"/>
    </row>
    <row r="1551">
      <c r="A1551" s="172"/>
      <c r="B1551" s="137"/>
      <c r="C1551" s="173"/>
      <c r="D1551" s="174"/>
      <c r="E1551" s="175"/>
      <c r="F1551" s="173"/>
      <c r="G1551" s="174"/>
      <c r="H1551" s="109"/>
    </row>
    <row r="1552">
      <c r="A1552" s="167"/>
      <c r="B1552" s="136"/>
      <c r="C1552" s="168"/>
      <c r="D1552" s="169"/>
      <c r="E1552" s="170"/>
      <c r="F1552" s="168"/>
      <c r="G1552" s="169"/>
      <c r="H1552" s="111"/>
    </row>
    <row r="1553">
      <c r="A1553" s="172"/>
      <c r="B1553" s="137"/>
      <c r="C1553" s="173"/>
      <c r="D1553" s="174"/>
      <c r="E1553" s="175"/>
      <c r="F1553" s="173"/>
      <c r="G1553" s="174"/>
      <c r="H1553" s="109"/>
    </row>
    <row r="1554">
      <c r="A1554" s="167"/>
      <c r="B1554" s="136"/>
      <c r="C1554" s="168"/>
      <c r="D1554" s="169"/>
      <c r="E1554" s="170"/>
      <c r="F1554" s="168"/>
      <c r="G1554" s="169"/>
      <c r="H1554" s="111"/>
    </row>
    <row r="1555">
      <c r="A1555" s="172"/>
      <c r="B1555" s="137"/>
      <c r="C1555" s="173"/>
      <c r="D1555" s="174"/>
      <c r="E1555" s="175"/>
      <c r="F1555" s="173"/>
      <c r="G1555" s="174"/>
      <c r="H1555" s="109"/>
    </row>
    <row r="1556">
      <c r="A1556" s="167"/>
      <c r="B1556" s="136"/>
      <c r="C1556" s="168"/>
      <c r="D1556" s="169"/>
      <c r="E1556" s="170"/>
      <c r="F1556" s="168"/>
      <c r="G1556" s="169"/>
      <c r="H1556" s="111"/>
    </row>
    <row r="1557">
      <c r="A1557" s="172"/>
      <c r="B1557" s="137"/>
      <c r="C1557" s="173"/>
      <c r="D1557" s="174"/>
      <c r="E1557" s="175"/>
      <c r="F1557" s="173"/>
      <c r="G1557" s="174"/>
      <c r="H1557" s="109"/>
    </row>
    <row r="1558">
      <c r="A1558" s="167"/>
      <c r="B1558" s="136"/>
      <c r="C1558" s="168"/>
      <c r="D1558" s="169"/>
      <c r="E1558" s="170"/>
      <c r="F1558" s="168"/>
      <c r="G1558" s="169"/>
      <c r="H1558" s="111"/>
    </row>
    <row r="1559">
      <c r="A1559" s="172"/>
      <c r="B1559" s="137"/>
      <c r="C1559" s="173"/>
      <c r="D1559" s="174"/>
      <c r="E1559" s="175"/>
      <c r="F1559" s="173"/>
      <c r="G1559" s="174"/>
      <c r="H1559" s="109"/>
    </row>
    <row r="1560">
      <c r="A1560" s="167"/>
      <c r="B1560" s="136"/>
      <c r="C1560" s="168"/>
      <c r="D1560" s="169"/>
      <c r="E1560" s="170"/>
      <c r="F1560" s="168"/>
      <c r="G1560" s="169"/>
      <c r="H1560" s="111"/>
    </row>
    <row r="1561">
      <c r="A1561" s="172"/>
      <c r="B1561" s="137"/>
      <c r="C1561" s="173"/>
      <c r="D1561" s="174"/>
      <c r="E1561" s="175"/>
      <c r="F1561" s="173"/>
      <c r="G1561" s="174"/>
      <c r="H1561" s="109"/>
    </row>
    <row r="1562">
      <c r="A1562" s="167"/>
      <c r="B1562" s="136"/>
      <c r="C1562" s="168"/>
      <c r="D1562" s="169"/>
      <c r="E1562" s="170"/>
      <c r="F1562" s="168"/>
      <c r="G1562" s="169"/>
      <c r="H1562" s="111"/>
    </row>
    <row r="1563">
      <c r="A1563" s="172"/>
      <c r="B1563" s="137"/>
      <c r="C1563" s="173"/>
      <c r="D1563" s="174"/>
      <c r="E1563" s="175"/>
      <c r="F1563" s="173"/>
      <c r="G1563" s="174"/>
      <c r="H1563" s="109"/>
    </row>
    <row r="1564">
      <c r="A1564" s="167"/>
      <c r="B1564" s="136"/>
      <c r="C1564" s="168"/>
      <c r="D1564" s="169"/>
      <c r="E1564" s="170"/>
      <c r="F1564" s="168"/>
      <c r="G1564" s="169"/>
      <c r="H1564" s="111"/>
    </row>
    <row r="1565">
      <c r="A1565" s="172"/>
      <c r="B1565" s="137"/>
      <c r="C1565" s="173"/>
      <c r="D1565" s="174"/>
      <c r="E1565" s="175"/>
      <c r="F1565" s="173"/>
      <c r="G1565" s="174"/>
      <c r="H1565" s="109"/>
    </row>
    <row r="1566">
      <c r="A1566" s="167"/>
      <c r="B1566" s="136"/>
      <c r="C1566" s="168"/>
      <c r="D1566" s="169"/>
      <c r="E1566" s="170"/>
      <c r="F1566" s="168"/>
      <c r="G1566" s="169"/>
      <c r="H1566" s="111"/>
    </row>
    <row r="1567">
      <c r="A1567" s="172"/>
      <c r="B1567" s="137"/>
      <c r="C1567" s="173"/>
      <c r="D1567" s="174"/>
      <c r="E1567" s="175"/>
      <c r="F1567" s="173"/>
      <c r="G1567" s="174"/>
      <c r="H1567" s="109"/>
    </row>
    <row r="1568">
      <c r="A1568" s="167"/>
      <c r="B1568" s="136"/>
      <c r="C1568" s="168"/>
      <c r="D1568" s="169"/>
      <c r="E1568" s="170"/>
      <c r="F1568" s="168"/>
      <c r="G1568" s="169"/>
      <c r="H1568" s="111"/>
    </row>
    <row r="1569">
      <c r="A1569" s="172"/>
      <c r="B1569" s="137"/>
      <c r="C1569" s="173"/>
      <c r="D1569" s="174"/>
      <c r="E1569" s="175"/>
      <c r="F1569" s="173"/>
      <c r="G1569" s="174"/>
      <c r="H1569" s="109"/>
    </row>
    <row r="1570">
      <c r="A1570" s="167"/>
      <c r="B1570" s="136"/>
      <c r="C1570" s="168"/>
      <c r="D1570" s="169"/>
      <c r="E1570" s="170"/>
      <c r="F1570" s="168"/>
      <c r="G1570" s="169"/>
      <c r="H1570" s="111"/>
    </row>
    <row r="1571">
      <c r="A1571" s="172"/>
      <c r="B1571" s="137"/>
      <c r="C1571" s="173"/>
      <c r="D1571" s="174"/>
      <c r="E1571" s="175"/>
      <c r="F1571" s="173"/>
      <c r="G1571" s="174"/>
      <c r="H1571" s="109"/>
    </row>
    <row r="1572">
      <c r="A1572" s="167"/>
      <c r="B1572" s="136"/>
      <c r="C1572" s="168"/>
      <c r="D1572" s="169"/>
      <c r="E1572" s="170"/>
      <c r="F1572" s="168"/>
      <c r="G1572" s="169"/>
      <c r="H1572" s="111"/>
    </row>
    <row r="1573">
      <c r="A1573" s="172"/>
      <c r="B1573" s="137"/>
      <c r="C1573" s="173"/>
      <c r="D1573" s="174"/>
      <c r="E1573" s="175"/>
      <c r="F1573" s="173"/>
      <c r="G1573" s="174"/>
      <c r="H1573" s="109"/>
    </row>
    <row r="1574">
      <c r="A1574" s="167"/>
      <c r="B1574" s="136"/>
      <c r="C1574" s="168"/>
      <c r="D1574" s="169"/>
      <c r="E1574" s="170"/>
      <c r="F1574" s="168"/>
      <c r="G1574" s="169"/>
      <c r="H1574" s="111"/>
    </row>
    <row r="1575">
      <c r="A1575" s="172"/>
      <c r="B1575" s="137"/>
      <c r="C1575" s="173"/>
      <c r="D1575" s="174"/>
      <c r="E1575" s="175"/>
      <c r="F1575" s="173"/>
      <c r="G1575" s="174"/>
      <c r="H1575" s="109"/>
    </row>
    <row r="1576">
      <c r="A1576" s="167"/>
      <c r="B1576" s="136"/>
      <c r="C1576" s="168"/>
      <c r="D1576" s="169"/>
      <c r="E1576" s="170"/>
      <c r="F1576" s="168"/>
      <c r="G1576" s="169"/>
      <c r="H1576" s="111"/>
    </row>
    <row r="1577">
      <c r="A1577" s="172"/>
      <c r="B1577" s="137"/>
      <c r="C1577" s="173"/>
      <c r="D1577" s="174"/>
      <c r="E1577" s="175"/>
      <c r="F1577" s="173"/>
      <c r="G1577" s="174"/>
      <c r="H1577" s="109"/>
    </row>
    <row r="1578">
      <c r="A1578" s="167"/>
      <c r="B1578" s="136"/>
      <c r="C1578" s="168"/>
      <c r="D1578" s="169"/>
      <c r="E1578" s="170"/>
      <c r="F1578" s="168"/>
      <c r="G1578" s="169"/>
      <c r="H1578" s="111"/>
    </row>
    <row r="1579">
      <c r="A1579" s="172"/>
      <c r="B1579" s="137"/>
      <c r="C1579" s="173"/>
      <c r="D1579" s="174"/>
      <c r="E1579" s="175"/>
      <c r="F1579" s="173"/>
      <c r="G1579" s="174"/>
      <c r="H1579" s="109"/>
    </row>
    <row r="1580">
      <c r="A1580" s="167"/>
      <c r="B1580" s="136"/>
      <c r="C1580" s="168"/>
      <c r="D1580" s="169"/>
      <c r="E1580" s="170"/>
      <c r="F1580" s="168"/>
      <c r="G1580" s="169"/>
      <c r="H1580" s="111"/>
    </row>
    <row r="1581">
      <c r="A1581" s="172"/>
      <c r="B1581" s="137"/>
      <c r="C1581" s="173"/>
      <c r="D1581" s="174"/>
      <c r="E1581" s="175"/>
      <c r="F1581" s="173"/>
      <c r="G1581" s="174"/>
      <c r="H1581" s="109"/>
    </row>
    <row r="1582">
      <c r="A1582" s="167"/>
      <c r="B1582" s="136"/>
      <c r="C1582" s="168"/>
      <c r="D1582" s="169"/>
      <c r="E1582" s="170"/>
      <c r="F1582" s="168"/>
      <c r="G1582" s="169"/>
      <c r="H1582" s="111"/>
    </row>
    <row r="1583">
      <c r="A1583" s="172"/>
      <c r="B1583" s="137"/>
      <c r="C1583" s="173"/>
      <c r="D1583" s="174"/>
      <c r="E1583" s="175"/>
      <c r="F1583" s="173"/>
      <c r="G1583" s="174"/>
      <c r="H1583" s="109"/>
    </row>
    <row r="1584">
      <c r="A1584" s="167"/>
      <c r="B1584" s="136"/>
      <c r="C1584" s="168"/>
      <c r="D1584" s="169"/>
      <c r="E1584" s="170"/>
      <c r="F1584" s="168"/>
      <c r="G1584" s="169"/>
      <c r="H1584" s="111"/>
    </row>
    <row r="1585">
      <c r="A1585" s="172"/>
      <c r="B1585" s="137"/>
      <c r="C1585" s="173"/>
      <c r="D1585" s="174"/>
      <c r="E1585" s="175"/>
      <c r="F1585" s="173"/>
      <c r="G1585" s="174"/>
      <c r="H1585" s="109"/>
    </row>
    <row r="1586">
      <c r="A1586" s="167"/>
      <c r="B1586" s="136"/>
      <c r="C1586" s="168"/>
      <c r="D1586" s="169"/>
      <c r="E1586" s="170"/>
      <c r="F1586" s="168"/>
      <c r="G1586" s="169"/>
      <c r="H1586" s="111"/>
    </row>
    <row r="1587">
      <c r="A1587" s="172"/>
      <c r="B1587" s="137"/>
      <c r="C1587" s="173"/>
      <c r="D1587" s="174"/>
      <c r="E1587" s="175"/>
      <c r="F1587" s="173"/>
      <c r="G1587" s="174"/>
      <c r="H1587" s="109"/>
    </row>
    <row r="1588">
      <c r="A1588" s="167"/>
      <c r="B1588" s="136"/>
      <c r="C1588" s="168"/>
      <c r="D1588" s="169"/>
      <c r="E1588" s="170"/>
      <c r="F1588" s="168"/>
      <c r="G1588" s="169"/>
      <c r="H1588" s="111"/>
    </row>
    <row r="1589">
      <c r="A1589" s="172"/>
      <c r="B1589" s="137"/>
      <c r="C1589" s="173"/>
      <c r="D1589" s="174"/>
      <c r="E1589" s="175"/>
      <c r="F1589" s="173"/>
      <c r="G1589" s="174"/>
      <c r="H1589" s="109"/>
    </row>
    <row r="1590">
      <c r="A1590" s="167"/>
      <c r="B1590" s="136"/>
      <c r="C1590" s="168"/>
      <c r="D1590" s="169"/>
      <c r="E1590" s="170"/>
      <c r="F1590" s="168"/>
      <c r="G1590" s="169"/>
      <c r="H1590" s="111"/>
    </row>
    <row r="1591">
      <c r="A1591" s="172"/>
      <c r="B1591" s="137"/>
      <c r="C1591" s="173"/>
      <c r="D1591" s="174"/>
      <c r="E1591" s="175"/>
      <c r="F1591" s="173"/>
      <c r="G1591" s="174"/>
      <c r="H1591" s="109"/>
    </row>
    <row r="1592">
      <c r="A1592" s="167"/>
      <c r="B1592" s="136"/>
      <c r="C1592" s="168"/>
      <c r="D1592" s="169"/>
      <c r="E1592" s="170"/>
      <c r="F1592" s="168"/>
      <c r="G1592" s="169"/>
      <c r="H1592" s="111"/>
    </row>
    <row r="1593">
      <c r="A1593" s="172"/>
      <c r="B1593" s="137"/>
      <c r="C1593" s="173"/>
      <c r="D1593" s="174"/>
      <c r="E1593" s="175"/>
      <c r="F1593" s="173"/>
      <c r="G1593" s="174"/>
      <c r="H1593" s="109"/>
    </row>
    <row r="1594">
      <c r="A1594" s="167"/>
      <c r="B1594" s="136"/>
      <c r="C1594" s="168"/>
      <c r="D1594" s="169"/>
      <c r="E1594" s="170"/>
      <c r="F1594" s="168"/>
      <c r="G1594" s="169"/>
      <c r="H1594" s="111"/>
    </row>
    <row r="1595">
      <c r="A1595" s="172"/>
      <c r="B1595" s="137"/>
      <c r="C1595" s="173"/>
      <c r="D1595" s="174"/>
      <c r="E1595" s="175"/>
      <c r="F1595" s="173"/>
      <c r="G1595" s="174"/>
      <c r="H1595" s="109"/>
    </row>
    <row r="1596">
      <c r="A1596" s="167"/>
      <c r="B1596" s="136"/>
      <c r="C1596" s="168"/>
      <c r="D1596" s="169"/>
      <c r="E1596" s="170"/>
      <c r="F1596" s="168"/>
      <c r="G1596" s="169"/>
      <c r="H1596" s="111"/>
    </row>
    <row r="1597">
      <c r="A1597" s="172"/>
      <c r="B1597" s="137"/>
      <c r="C1597" s="173"/>
      <c r="D1597" s="174"/>
      <c r="E1597" s="175"/>
      <c r="F1597" s="173"/>
      <c r="G1597" s="174"/>
      <c r="H1597" s="109"/>
    </row>
    <row r="1598">
      <c r="A1598" s="167"/>
      <c r="B1598" s="136"/>
      <c r="C1598" s="168"/>
      <c r="D1598" s="169"/>
      <c r="E1598" s="170"/>
      <c r="F1598" s="168"/>
      <c r="G1598" s="169"/>
      <c r="H1598" s="111"/>
    </row>
    <row r="1599">
      <c r="A1599" s="172"/>
      <c r="B1599" s="137"/>
      <c r="C1599" s="173"/>
      <c r="D1599" s="174"/>
      <c r="E1599" s="175"/>
      <c r="F1599" s="173"/>
      <c r="G1599" s="174"/>
      <c r="H1599" s="109"/>
    </row>
    <row r="1600">
      <c r="A1600" s="167"/>
      <c r="B1600" s="136"/>
      <c r="C1600" s="168"/>
      <c r="D1600" s="169"/>
      <c r="E1600" s="170"/>
      <c r="F1600" s="168"/>
      <c r="G1600" s="169"/>
      <c r="H1600" s="111"/>
    </row>
    <row r="1601">
      <c r="A1601" s="172"/>
      <c r="B1601" s="137"/>
      <c r="C1601" s="173"/>
      <c r="D1601" s="174"/>
      <c r="E1601" s="175"/>
      <c r="F1601" s="173"/>
      <c r="G1601" s="174"/>
      <c r="H1601" s="109"/>
    </row>
    <row r="1602">
      <c r="A1602" s="167"/>
      <c r="B1602" s="136"/>
      <c r="C1602" s="168"/>
      <c r="D1602" s="169"/>
      <c r="E1602" s="170"/>
      <c r="F1602" s="168"/>
      <c r="G1602" s="169"/>
      <c r="H1602" s="111"/>
    </row>
    <row r="1603">
      <c r="A1603" s="172"/>
      <c r="B1603" s="137"/>
      <c r="C1603" s="173"/>
      <c r="D1603" s="174"/>
      <c r="E1603" s="175"/>
      <c r="F1603" s="173"/>
      <c r="G1603" s="174"/>
      <c r="H1603" s="109"/>
    </row>
    <row r="1604">
      <c r="A1604" s="167"/>
      <c r="B1604" s="136"/>
      <c r="C1604" s="168"/>
      <c r="D1604" s="169"/>
      <c r="E1604" s="170"/>
      <c r="F1604" s="168"/>
      <c r="G1604" s="169"/>
      <c r="H1604" s="111"/>
    </row>
    <row r="1605">
      <c r="A1605" s="172"/>
      <c r="B1605" s="137"/>
      <c r="C1605" s="173"/>
      <c r="D1605" s="174"/>
      <c r="E1605" s="175"/>
      <c r="F1605" s="173"/>
      <c r="G1605" s="174"/>
      <c r="H1605" s="109"/>
    </row>
    <row r="1606">
      <c r="A1606" s="167"/>
      <c r="B1606" s="136"/>
      <c r="C1606" s="168"/>
      <c r="D1606" s="169"/>
      <c r="E1606" s="170"/>
      <c r="F1606" s="168"/>
      <c r="G1606" s="169"/>
      <c r="H1606" s="111"/>
    </row>
    <row r="1607">
      <c r="A1607" s="172"/>
      <c r="B1607" s="137"/>
      <c r="C1607" s="173"/>
      <c r="D1607" s="174"/>
      <c r="E1607" s="175"/>
      <c r="F1607" s="173"/>
      <c r="G1607" s="174"/>
      <c r="H1607" s="109"/>
    </row>
    <row r="1608">
      <c r="A1608" s="167"/>
      <c r="B1608" s="136"/>
      <c r="C1608" s="168"/>
      <c r="D1608" s="169"/>
      <c r="E1608" s="170"/>
      <c r="F1608" s="168"/>
      <c r="G1608" s="169"/>
      <c r="H1608" s="111"/>
    </row>
    <row r="1609">
      <c r="A1609" s="172"/>
      <c r="B1609" s="137"/>
      <c r="C1609" s="173"/>
      <c r="D1609" s="174"/>
      <c r="E1609" s="175"/>
      <c r="F1609" s="173"/>
      <c r="G1609" s="174"/>
      <c r="H1609" s="109"/>
    </row>
    <row r="1610">
      <c r="A1610" s="167"/>
      <c r="B1610" s="136"/>
      <c r="C1610" s="168"/>
      <c r="D1610" s="169"/>
      <c r="E1610" s="170"/>
      <c r="F1610" s="168"/>
      <c r="G1610" s="169"/>
      <c r="H1610" s="111"/>
    </row>
    <row r="1611">
      <c r="A1611" s="172"/>
      <c r="B1611" s="137"/>
      <c r="C1611" s="173"/>
      <c r="D1611" s="174"/>
      <c r="E1611" s="175"/>
      <c r="F1611" s="173"/>
      <c r="G1611" s="174"/>
      <c r="H1611" s="109"/>
    </row>
    <row r="1612">
      <c r="A1612" s="167"/>
      <c r="B1612" s="136"/>
      <c r="C1612" s="168"/>
      <c r="D1612" s="169"/>
      <c r="E1612" s="170"/>
      <c r="F1612" s="168"/>
      <c r="G1612" s="169"/>
      <c r="H1612" s="111"/>
    </row>
    <row r="1613">
      <c r="A1613" s="172"/>
      <c r="B1613" s="137"/>
      <c r="C1613" s="173"/>
      <c r="D1613" s="174"/>
      <c r="E1613" s="175"/>
      <c r="F1613" s="173"/>
      <c r="G1613" s="174"/>
      <c r="H1613" s="109"/>
    </row>
    <row r="1614">
      <c r="A1614" s="167"/>
      <c r="B1614" s="136"/>
      <c r="C1614" s="168"/>
      <c r="D1614" s="169"/>
      <c r="E1614" s="170"/>
      <c r="F1614" s="168"/>
      <c r="G1614" s="169"/>
      <c r="H1614" s="111"/>
    </row>
    <row r="1615">
      <c r="A1615" s="172"/>
      <c r="B1615" s="137"/>
      <c r="C1615" s="173"/>
      <c r="D1615" s="174"/>
      <c r="E1615" s="175"/>
      <c r="F1615" s="173"/>
      <c r="G1615" s="174"/>
      <c r="H1615" s="109"/>
    </row>
    <row r="1616">
      <c r="A1616" s="167"/>
      <c r="B1616" s="136"/>
      <c r="C1616" s="168"/>
      <c r="D1616" s="169"/>
      <c r="E1616" s="170"/>
      <c r="F1616" s="168"/>
      <c r="G1616" s="169"/>
      <c r="H1616" s="111"/>
    </row>
    <row r="1617">
      <c r="A1617" s="172"/>
      <c r="B1617" s="137"/>
      <c r="C1617" s="173"/>
      <c r="D1617" s="174"/>
      <c r="E1617" s="175"/>
      <c r="F1617" s="173"/>
      <c r="G1617" s="174"/>
      <c r="H1617" s="109"/>
    </row>
    <row r="1618">
      <c r="A1618" s="167"/>
      <c r="B1618" s="136"/>
      <c r="C1618" s="168"/>
      <c r="D1618" s="169"/>
      <c r="E1618" s="170"/>
      <c r="F1618" s="168"/>
      <c r="G1618" s="169"/>
      <c r="H1618" s="111"/>
    </row>
    <row r="1619">
      <c r="A1619" s="172"/>
      <c r="B1619" s="137"/>
      <c r="C1619" s="173"/>
      <c r="D1619" s="174"/>
      <c r="E1619" s="175"/>
      <c r="F1619" s="173"/>
      <c r="G1619" s="174"/>
      <c r="H1619" s="109"/>
    </row>
    <row r="1620">
      <c r="A1620" s="167"/>
      <c r="B1620" s="136"/>
      <c r="C1620" s="168"/>
      <c r="D1620" s="169"/>
      <c r="E1620" s="170"/>
      <c r="F1620" s="168"/>
      <c r="G1620" s="169"/>
      <c r="H1620" s="111"/>
    </row>
    <row r="1621">
      <c r="A1621" s="172"/>
      <c r="B1621" s="137"/>
      <c r="C1621" s="173"/>
      <c r="D1621" s="174"/>
      <c r="E1621" s="175"/>
      <c r="F1621" s="173"/>
      <c r="G1621" s="174"/>
      <c r="H1621" s="109"/>
    </row>
    <row r="1622">
      <c r="A1622" s="167"/>
      <c r="B1622" s="136"/>
      <c r="C1622" s="168"/>
      <c r="D1622" s="169"/>
      <c r="E1622" s="170"/>
      <c r="F1622" s="168"/>
      <c r="G1622" s="169"/>
      <c r="H1622" s="111"/>
    </row>
    <row r="1623">
      <c r="A1623" s="172"/>
      <c r="B1623" s="137"/>
      <c r="C1623" s="173"/>
      <c r="D1623" s="174"/>
      <c r="E1623" s="175"/>
      <c r="F1623" s="173"/>
      <c r="G1623" s="174"/>
      <c r="H1623" s="109"/>
    </row>
    <row r="1624">
      <c r="A1624" s="167"/>
      <c r="B1624" s="136"/>
      <c r="C1624" s="168"/>
      <c r="D1624" s="169"/>
      <c r="E1624" s="170"/>
      <c r="F1624" s="168"/>
      <c r="G1624" s="169"/>
      <c r="H1624" s="111"/>
    </row>
    <row r="1625">
      <c r="A1625" s="172"/>
      <c r="B1625" s="137"/>
      <c r="C1625" s="173"/>
      <c r="D1625" s="174"/>
      <c r="E1625" s="175"/>
      <c r="F1625" s="173"/>
      <c r="G1625" s="174"/>
      <c r="H1625" s="109"/>
    </row>
    <row r="1626">
      <c r="A1626" s="167"/>
      <c r="B1626" s="136"/>
      <c r="C1626" s="168"/>
      <c r="D1626" s="169"/>
      <c r="E1626" s="170"/>
      <c r="F1626" s="168"/>
      <c r="G1626" s="169"/>
      <c r="H1626" s="111"/>
    </row>
    <row r="1627">
      <c r="A1627" s="172"/>
      <c r="B1627" s="137"/>
      <c r="C1627" s="173"/>
      <c r="D1627" s="174"/>
      <c r="E1627" s="175"/>
      <c r="F1627" s="173"/>
      <c r="G1627" s="174"/>
      <c r="H1627" s="109"/>
    </row>
    <row r="1628">
      <c r="A1628" s="167"/>
      <c r="B1628" s="136"/>
      <c r="C1628" s="168"/>
      <c r="D1628" s="169"/>
      <c r="E1628" s="170"/>
      <c r="F1628" s="168"/>
      <c r="G1628" s="169"/>
      <c r="H1628" s="111"/>
    </row>
    <row r="1629">
      <c r="A1629" s="172"/>
      <c r="B1629" s="137"/>
      <c r="C1629" s="173"/>
      <c r="D1629" s="174"/>
      <c r="E1629" s="175"/>
      <c r="F1629" s="173"/>
      <c r="G1629" s="174"/>
      <c r="H1629" s="109"/>
    </row>
    <row r="1630">
      <c r="A1630" s="167"/>
      <c r="B1630" s="136"/>
      <c r="C1630" s="168"/>
      <c r="D1630" s="169"/>
      <c r="E1630" s="170"/>
      <c r="F1630" s="168"/>
      <c r="G1630" s="169"/>
      <c r="H1630" s="111"/>
    </row>
    <row r="1631">
      <c r="A1631" s="172"/>
      <c r="B1631" s="137"/>
      <c r="C1631" s="173"/>
      <c r="D1631" s="174"/>
      <c r="E1631" s="175"/>
      <c r="F1631" s="173"/>
      <c r="G1631" s="174"/>
      <c r="H1631" s="109"/>
    </row>
    <row r="1632">
      <c r="A1632" s="167"/>
      <c r="B1632" s="136"/>
      <c r="C1632" s="168"/>
      <c r="D1632" s="169"/>
      <c r="E1632" s="170"/>
      <c r="F1632" s="168"/>
      <c r="G1632" s="169"/>
      <c r="H1632" s="111"/>
    </row>
    <row r="1633">
      <c r="A1633" s="172"/>
      <c r="B1633" s="137"/>
      <c r="C1633" s="173"/>
      <c r="D1633" s="174"/>
      <c r="E1633" s="175"/>
      <c r="F1633" s="173"/>
      <c r="G1633" s="174"/>
      <c r="H1633" s="109"/>
    </row>
    <row r="1634">
      <c r="A1634" s="167"/>
      <c r="B1634" s="136"/>
      <c r="C1634" s="168"/>
      <c r="D1634" s="169"/>
      <c r="E1634" s="170"/>
      <c r="F1634" s="168"/>
      <c r="G1634" s="169"/>
      <c r="H1634" s="111"/>
    </row>
    <row r="1635">
      <c r="A1635" s="172"/>
      <c r="B1635" s="137"/>
      <c r="C1635" s="173"/>
      <c r="D1635" s="174"/>
      <c r="E1635" s="175"/>
      <c r="F1635" s="173"/>
      <c r="G1635" s="174"/>
      <c r="H1635" s="109"/>
    </row>
    <row r="1636">
      <c r="A1636" s="167"/>
      <c r="B1636" s="136"/>
      <c r="C1636" s="168"/>
      <c r="D1636" s="169"/>
      <c r="E1636" s="170"/>
      <c r="F1636" s="168"/>
      <c r="G1636" s="169"/>
      <c r="H1636" s="111"/>
    </row>
    <row r="1637">
      <c r="A1637" s="172"/>
      <c r="B1637" s="137"/>
      <c r="C1637" s="173"/>
      <c r="D1637" s="174"/>
      <c r="E1637" s="175"/>
      <c r="F1637" s="173"/>
      <c r="G1637" s="174"/>
      <c r="H1637" s="109"/>
    </row>
    <row r="1638">
      <c r="A1638" s="167"/>
      <c r="B1638" s="136"/>
      <c r="C1638" s="168"/>
      <c r="D1638" s="169"/>
      <c r="E1638" s="170"/>
      <c r="F1638" s="168"/>
      <c r="G1638" s="169"/>
      <c r="H1638" s="111"/>
    </row>
    <row r="1639">
      <c r="A1639" s="172"/>
      <c r="B1639" s="137"/>
      <c r="C1639" s="173"/>
      <c r="D1639" s="174"/>
      <c r="E1639" s="175"/>
      <c r="F1639" s="173"/>
      <c r="G1639" s="174"/>
      <c r="H1639" s="109"/>
    </row>
    <row r="1640">
      <c r="A1640" s="167"/>
      <c r="B1640" s="136"/>
      <c r="C1640" s="168"/>
      <c r="D1640" s="169"/>
      <c r="E1640" s="170"/>
      <c r="F1640" s="168"/>
      <c r="G1640" s="169"/>
      <c r="H1640" s="111"/>
    </row>
    <row r="1641">
      <c r="A1641" s="172"/>
      <c r="B1641" s="137"/>
      <c r="C1641" s="173"/>
      <c r="D1641" s="174"/>
      <c r="E1641" s="175"/>
      <c r="F1641" s="173"/>
      <c r="G1641" s="174"/>
      <c r="H1641" s="109"/>
    </row>
    <row r="1642">
      <c r="A1642" s="167"/>
      <c r="B1642" s="136"/>
      <c r="C1642" s="168"/>
      <c r="D1642" s="169"/>
      <c r="E1642" s="170"/>
      <c r="F1642" s="168"/>
      <c r="G1642" s="169"/>
      <c r="H1642" s="111"/>
    </row>
    <row r="1643">
      <c r="A1643" s="172"/>
      <c r="B1643" s="137"/>
      <c r="C1643" s="173"/>
      <c r="D1643" s="174"/>
      <c r="E1643" s="175"/>
      <c r="F1643" s="173"/>
      <c r="G1643" s="174"/>
      <c r="H1643" s="109"/>
    </row>
    <row r="1644">
      <c r="A1644" s="167"/>
      <c r="B1644" s="136"/>
      <c r="C1644" s="168"/>
      <c r="D1644" s="169"/>
      <c r="E1644" s="170"/>
      <c r="F1644" s="168"/>
      <c r="G1644" s="169"/>
      <c r="H1644" s="111"/>
    </row>
    <row r="1645">
      <c r="A1645" s="172"/>
      <c r="B1645" s="137"/>
      <c r="C1645" s="173"/>
      <c r="D1645" s="174"/>
      <c r="E1645" s="175"/>
      <c r="F1645" s="173"/>
      <c r="G1645" s="174"/>
      <c r="H1645" s="109"/>
    </row>
    <row r="1646">
      <c r="A1646" s="167"/>
      <c r="B1646" s="136"/>
      <c r="C1646" s="168"/>
      <c r="D1646" s="169"/>
      <c r="E1646" s="170"/>
      <c r="F1646" s="168"/>
      <c r="G1646" s="169"/>
      <c r="H1646" s="111"/>
    </row>
    <row r="1647">
      <c r="A1647" s="172"/>
      <c r="B1647" s="137"/>
      <c r="C1647" s="173"/>
      <c r="D1647" s="174"/>
      <c r="E1647" s="175"/>
      <c r="F1647" s="173"/>
      <c r="G1647" s="174"/>
      <c r="H1647" s="109"/>
    </row>
    <row r="1648">
      <c r="A1648" s="167"/>
      <c r="B1648" s="136"/>
      <c r="C1648" s="168"/>
      <c r="D1648" s="169"/>
      <c r="E1648" s="170"/>
      <c r="F1648" s="168"/>
      <c r="G1648" s="169"/>
      <c r="H1648" s="111"/>
    </row>
    <row r="1649">
      <c r="A1649" s="172"/>
      <c r="B1649" s="137"/>
      <c r="C1649" s="173"/>
      <c r="D1649" s="174"/>
      <c r="E1649" s="175"/>
      <c r="F1649" s="173"/>
      <c r="G1649" s="174"/>
      <c r="H1649" s="109"/>
    </row>
    <row r="1650">
      <c r="A1650" s="167"/>
      <c r="B1650" s="136"/>
      <c r="C1650" s="168"/>
      <c r="D1650" s="169"/>
      <c r="E1650" s="170"/>
      <c r="F1650" s="168"/>
      <c r="G1650" s="169"/>
      <c r="H1650" s="111"/>
    </row>
    <row r="1651">
      <c r="A1651" s="172"/>
      <c r="B1651" s="137"/>
      <c r="C1651" s="173"/>
      <c r="D1651" s="174"/>
      <c r="E1651" s="175"/>
      <c r="F1651" s="173"/>
      <c r="G1651" s="174"/>
      <c r="H1651" s="109"/>
    </row>
    <row r="1652">
      <c r="A1652" s="167"/>
      <c r="B1652" s="136"/>
      <c r="C1652" s="168"/>
      <c r="D1652" s="169"/>
      <c r="E1652" s="170"/>
      <c r="F1652" s="168"/>
      <c r="G1652" s="169"/>
      <c r="H1652" s="111"/>
    </row>
    <row r="1653">
      <c r="A1653" s="172"/>
      <c r="B1653" s="137"/>
      <c r="C1653" s="173"/>
      <c r="D1653" s="174"/>
      <c r="E1653" s="175"/>
      <c r="F1653" s="173"/>
      <c r="G1653" s="174"/>
      <c r="H1653" s="109"/>
    </row>
    <row r="1654">
      <c r="A1654" s="167"/>
      <c r="B1654" s="136"/>
      <c r="C1654" s="168"/>
      <c r="D1654" s="169"/>
      <c r="E1654" s="170"/>
      <c r="F1654" s="168"/>
      <c r="G1654" s="169"/>
      <c r="H1654" s="111"/>
    </row>
    <row r="1655">
      <c r="A1655" s="172"/>
      <c r="B1655" s="137"/>
      <c r="C1655" s="173"/>
      <c r="D1655" s="174"/>
      <c r="E1655" s="175"/>
      <c r="F1655" s="173"/>
      <c r="G1655" s="174"/>
      <c r="H1655" s="109"/>
    </row>
    <row r="1656">
      <c r="A1656" s="167"/>
      <c r="B1656" s="136"/>
      <c r="C1656" s="168"/>
      <c r="D1656" s="169"/>
      <c r="E1656" s="170"/>
      <c r="F1656" s="168"/>
      <c r="G1656" s="169"/>
      <c r="H1656" s="111"/>
    </row>
    <row r="1657">
      <c r="A1657" s="172"/>
      <c r="B1657" s="137"/>
      <c r="C1657" s="173"/>
      <c r="D1657" s="174"/>
      <c r="E1657" s="175"/>
      <c r="F1657" s="173"/>
      <c r="G1657" s="174"/>
      <c r="H1657" s="109"/>
    </row>
    <row r="1658">
      <c r="A1658" s="167"/>
      <c r="B1658" s="136"/>
      <c r="C1658" s="168"/>
      <c r="D1658" s="169"/>
      <c r="E1658" s="170"/>
      <c r="F1658" s="168"/>
      <c r="G1658" s="169"/>
      <c r="H1658" s="111"/>
    </row>
    <row r="1659">
      <c r="A1659" s="172"/>
      <c r="B1659" s="137"/>
      <c r="C1659" s="173"/>
      <c r="D1659" s="174"/>
      <c r="E1659" s="175"/>
      <c r="F1659" s="173"/>
      <c r="G1659" s="174"/>
      <c r="H1659" s="109"/>
    </row>
    <row r="1660">
      <c r="A1660" s="167"/>
      <c r="B1660" s="136"/>
      <c r="C1660" s="168"/>
      <c r="D1660" s="169"/>
      <c r="E1660" s="170"/>
      <c r="F1660" s="168"/>
      <c r="G1660" s="169"/>
      <c r="H1660" s="111"/>
    </row>
    <row r="1661">
      <c r="A1661" s="172"/>
      <c r="B1661" s="137"/>
      <c r="C1661" s="173"/>
      <c r="D1661" s="174"/>
      <c r="E1661" s="175"/>
      <c r="F1661" s="173"/>
      <c r="G1661" s="174"/>
      <c r="H1661" s="109"/>
    </row>
    <row r="1662">
      <c r="A1662" s="167"/>
      <c r="B1662" s="136"/>
      <c r="C1662" s="168"/>
      <c r="D1662" s="169"/>
      <c r="E1662" s="170"/>
      <c r="F1662" s="168"/>
      <c r="G1662" s="169"/>
      <c r="H1662" s="111"/>
    </row>
    <row r="1663">
      <c r="A1663" s="172"/>
      <c r="B1663" s="137"/>
      <c r="C1663" s="173"/>
      <c r="D1663" s="174"/>
      <c r="E1663" s="175"/>
      <c r="F1663" s="173"/>
      <c r="G1663" s="174"/>
      <c r="H1663" s="109"/>
    </row>
    <row r="1664">
      <c r="A1664" s="167"/>
      <c r="B1664" s="136"/>
      <c r="C1664" s="168"/>
      <c r="D1664" s="169"/>
      <c r="E1664" s="170"/>
      <c r="F1664" s="168"/>
      <c r="G1664" s="169"/>
      <c r="H1664" s="111"/>
    </row>
    <row r="1665">
      <c r="A1665" s="172"/>
      <c r="B1665" s="137"/>
      <c r="C1665" s="173"/>
      <c r="D1665" s="174"/>
      <c r="E1665" s="175"/>
      <c r="F1665" s="173"/>
      <c r="G1665" s="174"/>
      <c r="H1665" s="109"/>
    </row>
    <row r="1666">
      <c r="A1666" s="167"/>
      <c r="B1666" s="136"/>
      <c r="C1666" s="168"/>
      <c r="D1666" s="169"/>
      <c r="E1666" s="170"/>
      <c r="F1666" s="168"/>
      <c r="G1666" s="169"/>
      <c r="H1666" s="111"/>
    </row>
    <row r="1667">
      <c r="A1667" s="172"/>
      <c r="B1667" s="137"/>
      <c r="C1667" s="173"/>
      <c r="D1667" s="174"/>
      <c r="E1667" s="175"/>
      <c r="F1667" s="173"/>
      <c r="G1667" s="174"/>
      <c r="H1667" s="109"/>
    </row>
    <row r="1668">
      <c r="A1668" s="167"/>
      <c r="B1668" s="136"/>
      <c r="C1668" s="168"/>
      <c r="D1668" s="169"/>
      <c r="E1668" s="170"/>
      <c r="F1668" s="168"/>
      <c r="G1668" s="169"/>
      <c r="H1668" s="111"/>
    </row>
    <row r="1669">
      <c r="A1669" s="172"/>
      <c r="B1669" s="137"/>
      <c r="C1669" s="173"/>
      <c r="D1669" s="174"/>
      <c r="E1669" s="175"/>
      <c r="F1669" s="173"/>
      <c r="G1669" s="174"/>
      <c r="H1669" s="109"/>
    </row>
    <row r="1670">
      <c r="A1670" s="167"/>
      <c r="B1670" s="136"/>
      <c r="C1670" s="168"/>
      <c r="D1670" s="169"/>
      <c r="E1670" s="170"/>
      <c r="F1670" s="168"/>
      <c r="G1670" s="169"/>
      <c r="H1670" s="111"/>
    </row>
    <row r="1671">
      <c r="A1671" s="172"/>
      <c r="B1671" s="137"/>
      <c r="C1671" s="173"/>
      <c r="D1671" s="174"/>
      <c r="E1671" s="175"/>
      <c r="F1671" s="173"/>
      <c r="G1671" s="174"/>
      <c r="H1671" s="109"/>
    </row>
    <row r="1672">
      <c r="A1672" s="167"/>
      <c r="B1672" s="136"/>
      <c r="C1672" s="168"/>
      <c r="D1672" s="169"/>
      <c r="E1672" s="170"/>
      <c r="F1672" s="168"/>
      <c r="G1672" s="169"/>
      <c r="H1672" s="111"/>
    </row>
    <row r="1673">
      <c r="A1673" s="172"/>
      <c r="B1673" s="137"/>
      <c r="C1673" s="173"/>
      <c r="D1673" s="174"/>
      <c r="E1673" s="175"/>
      <c r="F1673" s="173"/>
      <c r="G1673" s="174"/>
      <c r="H1673" s="109"/>
    </row>
    <row r="1674">
      <c r="A1674" s="167"/>
      <c r="B1674" s="136"/>
      <c r="C1674" s="168"/>
      <c r="D1674" s="169"/>
      <c r="E1674" s="170"/>
      <c r="F1674" s="168"/>
      <c r="G1674" s="169"/>
      <c r="H1674" s="111"/>
    </row>
    <row r="1675">
      <c r="A1675" s="172"/>
      <c r="B1675" s="137"/>
      <c r="C1675" s="173"/>
      <c r="D1675" s="174"/>
      <c r="E1675" s="175"/>
      <c r="F1675" s="173"/>
      <c r="G1675" s="174"/>
      <c r="H1675" s="109"/>
    </row>
    <row r="1676">
      <c r="A1676" s="167"/>
      <c r="B1676" s="136"/>
      <c r="C1676" s="168"/>
      <c r="D1676" s="169"/>
      <c r="E1676" s="170"/>
      <c r="F1676" s="168"/>
      <c r="G1676" s="169"/>
      <c r="H1676" s="111"/>
    </row>
    <row r="1677">
      <c r="A1677" s="172"/>
      <c r="B1677" s="137"/>
      <c r="C1677" s="173"/>
      <c r="D1677" s="174"/>
      <c r="E1677" s="175"/>
      <c r="F1677" s="173"/>
      <c r="G1677" s="174"/>
      <c r="H1677" s="109"/>
    </row>
    <row r="1678">
      <c r="A1678" s="167"/>
      <c r="B1678" s="136"/>
      <c r="C1678" s="168"/>
      <c r="D1678" s="169"/>
      <c r="E1678" s="170"/>
      <c r="F1678" s="168"/>
      <c r="G1678" s="169"/>
      <c r="H1678" s="111"/>
    </row>
    <row r="1679">
      <c r="A1679" s="172"/>
      <c r="B1679" s="137"/>
      <c r="C1679" s="173"/>
      <c r="D1679" s="174"/>
      <c r="E1679" s="175"/>
      <c r="F1679" s="173"/>
      <c r="G1679" s="174"/>
      <c r="H1679" s="109"/>
    </row>
    <row r="1680">
      <c r="A1680" s="167"/>
      <c r="B1680" s="136"/>
      <c r="C1680" s="168"/>
      <c r="D1680" s="169"/>
      <c r="E1680" s="170"/>
      <c r="F1680" s="168"/>
      <c r="G1680" s="169"/>
      <c r="H1680" s="111"/>
    </row>
    <row r="1681">
      <c r="A1681" s="172"/>
      <c r="B1681" s="137"/>
      <c r="C1681" s="173"/>
      <c r="D1681" s="174"/>
      <c r="E1681" s="175"/>
      <c r="F1681" s="173"/>
      <c r="G1681" s="174"/>
      <c r="H1681" s="109"/>
    </row>
    <row r="1682">
      <c r="A1682" s="167"/>
      <c r="B1682" s="136"/>
      <c r="C1682" s="168"/>
      <c r="D1682" s="169"/>
      <c r="E1682" s="170"/>
      <c r="F1682" s="168"/>
      <c r="G1682" s="169"/>
      <c r="H1682" s="111"/>
    </row>
    <row r="1683">
      <c r="A1683" s="172"/>
      <c r="B1683" s="137"/>
      <c r="C1683" s="173"/>
      <c r="D1683" s="174"/>
      <c r="E1683" s="175"/>
      <c r="F1683" s="173"/>
      <c r="G1683" s="174"/>
      <c r="H1683" s="109"/>
    </row>
    <row r="1684">
      <c r="A1684" s="167"/>
      <c r="B1684" s="136"/>
      <c r="C1684" s="168"/>
      <c r="D1684" s="169"/>
      <c r="E1684" s="170"/>
      <c r="F1684" s="168"/>
      <c r="G1684" s="169"/>
      <c r="H1684" s="111"/>
    </row>
    <row r="1685">
      <c r="A1685" s="172"/>
      <c r="B1685" s="137"/>
      <c r="C1685" s="173"/>
      <c r="D1685" s="174"/>
      <c r="E1685" s="175"/>
      <c r="F1685" s="173"/>
      <c r="G1685" s="174"/>
      <c r="H1685" s="109"/>
    </row>
    <row r="1686">
      <c r="A1686" s="167"/>
      <c r="B1686" s="136"/>
      <c r="C1686" s="168"/>
      <c r="D1686" s="169"/>
      <c r="E1686" s="170"/>
      <c r="F1686" s="168"/>
      <c r="G1686" s="169"/>
      <c r="H1686" s="111"/>
    </row>
    <row r="1687">
      <c r="A1687" s="172"/>
      <c r="B1687" s="137"/>
      <c r="C1687" s="173"/>
      <c r="D1687" s="174"/>
      <c r="E1687" s="175"/>
      <c r="F1687" s="173"/>
      <c r="G1687" s="174"/>
      <c r="H1687" s="109"/>
    </row>
    <row r="1688">
      <c r="A1688" s="167"/>
      <c r="B1688" s="136"/>
      <c r="C1688" s="168"/>
      <c r="D1688" s="169"/>
      <c r="E1688" s="170"/>
      <c r="F1688" s="168"/>
      <c r="G1688" s="169"/>
      <c r="H1688" s="111"/>
    </row>
    <row r="1689">
      <c r="A1689" s="172"/>
      <c r="B1689" s="137"/>
      <c r="C1689" s="173"/>
      <c r="D1689" s="174"/>
      <c r="E1689" s="175"/>
      <c r="F1689" s="173"/>
      <c r="G1689" s="174"/>
      <c r="H1689" s="109"/>
    </row>
    <row r="1690">
      <c r="A1690" s="167"/>
      <c r="B1690" s="136"/>
      <c r="C1690" s="168"/>
      <c r="D1690" s="169"/>
      <c r="E1690" s="170"/>
      <c r="F1690" s="168"/>
      <c r="G1690" s="169"/>
      <c r="H1690" s="111"/>
    </row>
    <row r="1691">
      <c r="A1691" s="172"/>
      <c r="B1691" s="137"/>
      <c r="C1691" s="173"/>
      <c r="D1691" s="174"/>
      <c r="E1691" s="175"/>
      <c r="F1691" s="173"/>
      <c r="G1691" s="174"/>
      <c r="H1691" s="109"/>
    </row>
    <row r="1692">
      <c r="A1692" s="167"/>
      <c r="B1692" s="136"/>
      <c r="C1692" s="168"/>
      <c r="D1692" s="169"/>
      <c r="E1692" s="170"/>
      <c r="F1692" s="168"/>
      <c r="G1692" s="169"/>
      <c r="H1692" s="111"/>
    </row>
    <row r="1693">
      <c r="A1693" s="172"/>
      <c r="B1693" s="137"/>
      <c r="C1693" s="173"/>
      <c r="D1693" s="174"/>
      <c r="E1693" s="175"/>
      <c r="F1693" s="173"/>
      <c r="G1693" s="174"/>
      <c r="H1693" s="109"/>
    </row>
    <row r="1694">
      <c r="A1694" s="167"/>
      <c r="B1694" s="136"/>
      <c r="C1694" s="168"/>
      <c r="D1694" s="169"/>
      <c r="E1694" s="170"/>
      <c r="F1694" s="168"/>
      <c r="G1694" s="169"/>
      <c r="H1694" s="111"/>
    </row>
    <row r="1695">
      <c r="A1695" s="172"/>
      <c r="B1695" s="137"/>
      <c r="C1695" s="173"/>
      <c r="D1695" s="174"/>
      <c r="E1695" s="175"/>
      <c r="F1695" s="173"/>
      <c r="G1695" s="174"/>
      <c r="H1695" s="109"/>
    </row>
    <row r="1696">
      <c r="A1696" s="167"/>
      <c r="B1696" s="136"/>
      <c r="C1696" s="168"/>
      <c r="D1696" s="169"/>
      <c r="E1696" s="170"/>
      <c r="F1696" s="168"/>
      <c r="G1696" s="169"/>
      <c r="H1696" s="111"/>
    </row>
    <row r="1697">
      <c r="A1697" s="172"/>
      <c r="B1697" s="137"/>
      <c r="C1697" s="173"/>
      <c r="D1697" s="174"/>
      <c r="E1697" s="175"/>
      <c r="F1697" s="173"/>
      <c r="G1697" s="174"/>
      <c r="H1697" s="109"/>
    </row>
    <row r="1698">
      <c r="A1698" s="167"/>
      <c r="B1698" s="136"/>
      <c r="C1698" s="168"/>
      <c r="D1698" s="169"/>
      <c r="E1698" s="170"/>
      <c r="F1698" s="168"/>
      <c r="G1698" s="169"/>
      <c r="H1698" s="111"/>
    </row>
    <row r="1699">
      <c r="A1699" s="172"/>
      <c r="B1699" s="137"/>
      <c r="C1699" s="173"/>
      <c r="D1699" s="174"/>
      <c r="E1699" s="175"/>
      <c r="F1699" s="173"/>
      <c r="G1699" s="174"/>
      <c r="H1699" s="109"/>
    </row>
    <row r="1700">
      <c r="A1700" s="167"/>
      <c r="B1700" s="136"/>
      <c r="C1700" s="168"/>
      <c r="D1700" s="169"/>
      <c r="E1700" s="170"/>
      <c r="F1700" s="168"/>
      <c r="G1700" s="169"/>
      <c r="H1700" s="111"/>
    </row>
    <row r="1701">
      <c r="A1701" s="172"/>
      <c r="B1701" s="137"/>
      <c r="C1701" s="173"/>
      <c r="D1701" s="174"/>
      <c r="E1701" s="175"/>
      <c r="F1701" s="173"/>
      <c r="G1701" s="174"/>
      <c r="H1701" s="109"/>
    </row>
    <row r="1702">
      <c r="A1702" s="167"/>
      <c r="B1702" s="136"/>
      <c r="C1702" s="168"/>
      <c r="D1702" s="169"/>
      <c r="E1702" s="170"/>
      <c r="F1702" s="168"/>
      <c r="G1702" s="169"/>
      <c r="H1702" s="111"/>
    </row>
    <row r="1703">
      <c r="A1703" s="172"/>
      <c r="B1703" s="137"/>
      <c r="C1703" s="173"/>
      <c r="D1703" s="174"/>
      <c r="E1703" s="175"/>
      <c r="F1703" s="173"/>
      <c r="G1703" s="174"/>
      <c r="H1703" s="109"/>
    </row>
    <row r="1704">
      <c r="A1704" s="167"/>
      <c r="B1704" s="136"/>
      <c r="C1704" s="168"/>
      <c r="D1704" s="169"/>
      <c r="E1704" s="170"/>
      <c r="F1704" s="168"/>
      <c r="G1704" s="169"/>
      <c r="H1704" s="111"/>
    </row>
    <row r="1705">
      <c r="A1705" s="172"/>
      <c r="B1705" s="137"/>
      <c r="C1705" s="173"/>
      <c r="D1705" s="174"/>
      <c r="E1705" s="175"/>
      <c r="F1705" s="173"/>
      <c r="G1705" s="174"/>
      <c r="H1705" s="109"/>
    </row>
    <row r="1706">
      <c r="A1706" s="167"/>
      <c r="B1706" s="136"/>
      <c r="C1706" s="168"/>
      <c r="D1706" s="169"/>
      <c r="E1706" s="170"/>
      <c r="F1706" s="168"/>
      <c r="G1706" s="169"/>
      <c r="H1706" s="111"/>
    </row>
    <row r="1707">
      <c r="A1707" s="172"/>
      <c r="B1707" s="137"/>
      <c r="C1707" s="173"/>
      <c r="D1707" s="174"/>
      <c r="E1707" s="175"/>
      <c r="F1707" s="173"/>
      <c r="G1707" s="174"/>
      <c r="H1707" s="109"/>
    </row>
    <row r="1708">
      <c r="A1708" s="167"/>
      <c r="B1708" s="136"/>
      <c r="C1708" s="168"/>
      <c r="D1708" s="169"/>
      <c r="E1708" s="170"/>
      <c r="F1708" s="168"/>
      <c r="G1708" s="169"/>
      <c r="H1708" s="111"/>
    </row>
    <row r="1709">
      <c r="A1709" s="172"/>
      <c r="B1709" s="137"/>
      <c r="C1709" s="173"/>
      <c r="D1709" s="174"/>
      <c r="E1709" s="175"/>
      <c r="F1709" s="173"/>
      <c r="G1709" s="174"/>
      <c r="H1709" s="109"/>
    </row>
    <row r="1710">
      <c r="A1710" s="167"/>
      <c r="B1710" s="136"/>
      <c r="C1710" s="168"/>
      <c r="D1710" s="169"/>
      <c r="E1710" s="170"/>
      <c r="F1710" s="168"/>
      <c r="G1710" s="169"/>
      <c r="H1710" s="111"/>
    </row>
    <row r="1711">
      <c r="A1711" s="172"/>
      <c r="B1711" s="137"/>
      <c r="C1711" s="173"/>
      <c r="D1711" s="174"/>
      <c r="E1711" s="175"/>
      <c r="F1711" s="173"/>
      <c r="G1711" s="174"/>
      <c r="H1711" s="109"/>
    </row>
    <row r="1712">
      <c r="A1712" s="167"/>
      <c r="B1712" s="136"/>
      <c r="C1712" s="168"/>
      <c r="D1712" s="169"/>
      <c r="E1712" s="170"/>
      <c r="F1712" s="168"/>
      <c r="G1712" s="169"/>
      <c r="H1712" s="111"/>
    </row>
    <row r="1713">
      <c r="A1713" s="172"/>
      <c r="B1713" s="137"/>
      <c r="C1713" s="173"/>
      <c r="D1713" s="174"/>
      <c r="E1713" s="175"/>
      <c r="F1713" s="173"/>
      <c r="G1713" s="174"/>
      <c r="H1713" s="109"/>
    </row>
    <row r="1714">
      <c r="A1714" s="167"/>
      <c r="B1714" s="136"/>
      <c r="C1714" s="168"/>
      <c r="D1714" s="169"/>
      <c r="E1714" s="170"/>
      <c r="F1714" s="168"/>
      <c r="G1714" s="169"/>
      <c r="H1714" s="111"/>
    </row>
    <row r="1715">
      <c r="A1715" s="172"/>
      <c r="B1715" s="137"/>
      <c r="C1715" s="173"/>
      <c r="D1715" s="174"/>
      <c r="E1715" s="175"/>
      <c r="F1715" s="173"/>
      <c r="G1715" s="174"/>
      <c r="H1715" s="109"/>
    </row>
    <row r="1716">
      <c r="A1716" s="167"/>
      <c r="B1716" s="136"/>
      <c r="C1716" s="168"/>
      <c r="D1716" s="169"/>
      <c r="E1716" s="170"/>
      <c r="F1716" s="168"/>
      <c r="G1716" s="169"/>
      <c r="H1716" s="111"/>
    </row>
    <row r="1717">
      <c r="A1717" s="172"/>
      <c r="B1717" s="137"/>
      <c r="C1717" s="173"/>
      <c r="D1717" s="174"/>
      <c r="E1717" s="175"/>
      <c r="F1717" s="173"/>
      <c r="G1717" s="174"/>
      <c r="H1717" s="109"/>
    </row>
    <row r="1718">
      <c r="A1718" s="167"/>
      <c r="B1718" s="136"/>
      <c r="C1718" s="168"/>
      <c r="D1718" s="169"/>
      <c r="E1718" s="170"/>
      <c r="F1718" s="168"/>
      <c r="G1718" s="169"/>
      <c r="H1718" s="111"/>
    </row>
    <row r="1719">
      <c r="A1719" s="172"/>
      <c r="B1719" s="137"/>
      <c r="C1719" s="173"/>
      <c r="D1719" s="174"/>
      <c r="E1719" s="175"/>
      <c r="F1719" s="173"/>
      <c r="G1719" s="174"/>
      <c r="H1719" s="109"/>
    </row>
    <row r="1720">
      <c r="A1720" s="167"/>
      <c r="B1720" s="136"/>
      <c r="C1720" s="168"/>
      <c r="D1720" s="169"/>
      <c r="E1720" s="170"/>
      <c r="F1720" s="168"/>
      <c r="G1720" s="169"/>
      <c r="H1720" s="111"/>
    </row>
    <row r="1721">
      <c r="A1721" s="172"/>
      <c r="B1721" s="137"/>
      <c r="C1721" s="173"/>
      <c r="D1721" s="174"/>
      <c r="E1721" s="175"/>
      <c r="F1721" s="173"/>
      <c r="G1721" s="174"/>
      <c r="H1721" s="109"/>
    </row>
    <row r="1722">
      <c r="A1722" s="167"/>
      <c r="B1722" s="136"/>
      <c r="C1722" s="168"/>
      <c r="D1722" s="169"/>
      <c r="E1722" s="170"/>
      <c r="F1722" s="168"/>
      <c r="G1722" s="169"/>
      <c r="H1722" s="111"/>
    </row>
    <row r="1723">
      <c r="A1723" s="172"/>
      <c r="B1723" s="137"/>
      <c r="C1723" s="173"/>
      <c r="D1723" s="174"/>
      <c r="E1723" s="175"/>
      <c r="F1723" s="173"/>
      <c r="G1723" s="174"/>
      <c r="H1723" s="109"/>
    </row>
    <row r="1724">
      <c r="A1724" s="167"/>
      <c r="B1724" s="136"/>
      <c r="C1724" s="168"/>
      <c r="D1724" s="169"/>
      <c r="E1724" s="170"/>
      <c r="F1724" s="168"/>
      <c r="G1724" s="169"/>
      <c r="H1724" s="111"/>
    </row>
    <row r="1725">
      <c r="A1725" s="172"/>
      <c r="B1725" s="137"/>
      <c r="C1725" s="173"/>
      <c r="D1725" s="174"/>
      <c r="E1725" s="175"/>
      <c r="F1725" s="173"/>
      <c r="G1725" s="174"/>
      <c r="H1725" s="109"/>
    </row>
    <row r="1726">
      <c r="A1726" s="167"/>
      <c r="B1726" s="136"/>
      <c r="C1726" s="168"/>
      <c r="D1726" s="169"/>
      <c r="E1726" s="170"/>
      <c r="F1726" s="168"/>
      <c r="G1726" s="169"/>
      <c r="H1726" s="111"/>
    </row>
    <row r="1727">
      <c r="A1727" s="172"/>
      <c r="B1727" s="137"/>
      <c r="C1727" s="173"/>
      <c r="D1727" s="174"/>
      <c r="E1727" s="175"/>
      <c r="F1727" s="173"/>
      <c r="G1727" s="174"/>
      <c r="H1727" s="109"/>
    </row>
    <row r="1728">
      <c r="A1728" s="167"/>
      <c r="B1728" s="136"/>
      <c r="C1728" s="168"/>
      <c r="D1728" s="169"/>
      <c r="E1728" s="170"/>
      <c r="F1728" s="168"/>
      <c r="G1728" s="169"/>
      <c r="H1728" s="111"/>
    </row>
    <row r="1729">
      <c r="A1729" s="172"/>
      <c r="B1729" s="137"/>
      <c r="C1729" s="173"/>
      <c r="D1729" s="174"/>
      <c r="E1729" s="175"/>
      <c r="F1729" s="173"/>
      <c r="G1729" s="174"/>
      <c r="H1729" s="109"/>
    </row>
    <row r="1730">
      <c r="A1730" s="167"/>
      <c r="B1730" s="136"/>
      <c r="C1730" s="168"/>
      <c r="D1730" s="169"/>
      <c r="E1730" s="170"/>
      <c r="F1730" s="168"/>
      <c r="G1730" s="169"/>
      <c r="H1730" s="111"/>
    </row>
    <row r="1731">
      <c r="A1731" s="172"/>
      <c r="B1731" s="137"/>
      <c r="C1731" s="173"/>
      <c r="D1731" s="174"/>
      <c r="E1731" s="175"/>
      <c r="F1731" s="173"/>
      <c r="G1731" s="174"/>
      <c r="H1731" s="109"/>
    </row>
    <row r="1732">
      <c r="A1732" s="167"/>
      <c r="B1732" s="136"/>
      <c r="C1732" s="168"/>
      <c r="D1732" s="169"/>
      <c r="E1732" s="170"/>
      <c r="F1732" s="168"/>
      <c r="G1732" s="169"/>
      <c r="H1732" s="111"/>
    </row>
    <row r="1733">
      <c r="A1733" s="172"/>
      <c r="B1733" s="137"/>
      <c r="C1733" s="173"/>
      <c r="D1733" s="174"/>
      <c r="E1733" s="175"/>
      <c r="F1733" s="173"/>
      <c r="G1733" s="174"/>
      <c r="H1733" s="109"/>
    </row>
    <row r="1734">
      <c r="A1734" s="167"/>
      <c r="B1734" s="136"/>
      <c r="C1734" s="168"/>
      <c r="D1734" s="169"/>
      <c r="E1734" s="170"/>
      <c r="F1734" s="168"/>
      <c r="G1734" s="169"/>
      <c r="H1734" s="111"/>
    </row>
    <row r="1735">
      <c r="A1735" s="172"/>
      <c r="B1735" s="137"/>
      <c r="C1735" s="173"/>
      <c r="D1735" s="174"/>
      <c r="E1735" s="175"/>
      <c r="F1735" s="173"/>
      <c r="G1735" s="174"/>
      <c r="H1735" s="109"/>
    </row>
    <row r="1736">
      <c r="A1736" s="167"/>
      <c r="B1736" s="136"/>
      <c r="C1736" s="168"/>
      <c r="D1736" s="169"/>
      <c r="E1736" s="170"/>
      <c r="F1736" s="168"/>
      <c r="G1736" s="169"/>
      <c r="H1736" s="111"/>
    </row>
    <row r="1737">
      <c r="A1737" s="172"/>
      <c r="B1737" s="137"/>
      <c r="C1737" s="173"/>
      <c r="D1737" s="174"/>
      <c r="E1737" s="175"/>
      <c r="F1737" s="173"/>
      <c r="G1737" s="174"/>
      <c r="H1737" s="109"/>
    </row>
    <row r="1738">
      <c r="A1738" s="167"/>
      <c r="B1738" s="136"/>
      <c r="C1738" s="168"/>
      <c r="D1738" s="169"/>
      <c r="E1738" s="170"/>
      <c r="F1738" s="168"/>
      <c r="G1738" s="169"/>
      <c r="H1738" s="111"/>
    </row>
    <row r="1739">
      <c r="A1739" s="172"/>
      <c r="B1739" s="137"/>
      <c r="C1739" s="173"/>
      <c r="D1739" s="174"/>
      <c r="E1739" s="175"/>
      <c r="F1739" s="173"/>
      <c r="G1739" s="174"/>
      <c r="H1739" s="109"/>
    </row>
    <row r="1740">
      <c r="A1740" s="167"/>
      <c r="B1740" s="136"/>
      <c r="C1740" s="168"/>
      <c r="D1740" s="169"/>
      <c r="E1740" s="170"/>
      <c r="F1740" s="168"/>
      <c r="G1740" s="169"/>
      <c r="H1740" s="111"/>
    </row>
    <row r="1741">
      <c r="A1741" s="172"/>
      <c r="B1741" s="137"/>
      <c r="C1741" s="173"/>
      <c r="D1741" s="174"/>
      <c r="E1741" s="175"/>
      <c r="F1741" s="173"/>
      <c r="G1741" s="174"/>
      <c r="H1741" s="109"/>
    </row>
    <row r="1742">
      <c r="A1742" s="167"/>
      <c r="B1742" s="136"/>
      <c r="C1742" s="168"/>
      <c r="D1742" s="169"/>
      <c r="E1742" s="170"/>
      <c r="F1742" s="168"/>
      <c r="G1742" s="169"/>
      <c r="H1742" s="111"/>
    </row>
    <row r="1743">
      <c r="A1743" s="172"/>
      <c r="B1743" s="137"/>
      <c r="C1743" s="173"/>
      <c r="D1743" s="174"/>
      <c r="E1743" s="175"/>
      <c r="F1743" s="173"/>
      <c r="G1743" s="174"/>
      <c r="H1743" s="109"/>
    </row>
    <row r="1744">
      <c r="A1744" s="167"/>
      <c r="B1744" s="136"/>
      <c r="C1744" s="168"/>
      <c r="D1744" s="169"/>
      <c r="E1744" s="170"/>
      <c r="F1744" s="168"/>
      <c r="G1744" s="169"/>
      <c r="H1744" s="111"/>
    </row>
    <row r="1745">
      <c r="A1745" s="172"/>
      <c r="B1745" s="137"/>
      <c r="C1745" s="173"/>
      <c r="D1745" s="174"/>
      <c r="E1745" s="175"/>
      <c r="F1745" s="173"/>
      <c r="G1745" s="174"/>
      <c r="H1745" s="109"/>
    </row>
    <row r="1746">
      <c r="A1746" s="167"/>
      <c r="B1746" s="136"/>
      <c r="C1746" s="168"/>
      <c r="D1746" s="169"/>
      <c r="E1746" s="170"/>
      <c r="F1746" s="168"/>
      <c r="G1746" s="169"/>
      <c r="H1746" s="111"/>
    </row>
    <row r="1747">
      <c r="A1747" s="172"/>
      <c r="B1747" s="137"/>
      <c r="C1747" s="173"/>
      <c r="D1747" s="174"/>
      <c r="E1747" s="175"/>
      <c r="F1747" s="173"/>
      <c r="G1747" s="174"/>
      <c r="H1747" s="109"/>
    </row>
    <row r="1748">
      <c r="A1748" s="167"/>
      <c r="B1748" s="136"/>
      <c r="C1748" s="168"/>
      <c r="D1748" s="169"/>
      <c r="E1748" s="170"/>
      <c r="F1748" s="168"/>
      <c r="G1748" s="169"/>
      <c r="H1748" s="111"/>
    </row>
    <row r="1749">
      <c r="A1749" s="172"/>
      <c r="B1749" s="137"/>
      <c r="C1749" s="173"/>
      <c r="D1749" s="174"/>
      <c r="E1749" s="175"/>
      <c r="F1749" s="173"/>
      <c r="G1749" s="174"/>
      <c r="H1749" s="109"/>
    </row>
    <row r="1750">
      <c r="A1750" s="167"/>
      <c r="B1750" s="136"/>
      <c r="C1750" s="168"/>
      <c r="D1750" s="169"/>
      <c r="E1750" s="170"/>
      <c r="F1750" s="168"/>
      <c r="G1750" s="169"/>
      <c r="H1750" s="111"/>
    </row>
    <row r="1751">
      <c r="A1751" s="172"/>
      <c r="B1751" s="137"/>
      <c r="C1751" s="173"/>
      <c r="D1751" s="174"/>
      <c r="E1751" s="175"/>
      <c r="F1751" s="173"/>
      <c r="G1751" s="174"/>
      <c r="H1751" s="109"/>
    </row>
    <row r="1752">
      <c r="A1752" s="167"/>
      <c r="B1752" s="136"/>
      <c r="C1752" s="168"/>
      <c r="D1752" s="169"/>
      <c r="E1752" s="170"/>
      <c r="F1752" s="168"/>
      <c r="G1752" s="169"/>
      <c r="H1752" s="111"/>
    </row>
    <row r="1753">
      <c r="A1753" s="172"/>
      <c r="B1753" s="137"/>
      <c r="C1753" s="173"/>
      <c r="D1753" s="174"/>
      <c r="E1753" s="175"/>
      <c r="F1753" s="173"/>
      <c r="G1753" s="174"/>
      <c r="H1753" s="109"/>
    </row>
    <row r="1754">
      <c r="A1754" s="167"/>
      <c r="B1754" s="136"/>
      <c r="C1754" s="168"/>
      <c r="D1754" s="169"/>
      <c r="E1754" s="170"/>
      <c r="F1754" s="168"/>
      <c r="G1754" s="169"/>
      <c r="H1754" s="111"/>
    </row>
    <row r="1755">
      <c r="A1755" s="172"/>
      <c r="B1755" s="137"/>
      <c r="C1755" s="173"/>
      <c r="D1755" s="174"/>
      <c r="E1755" s="175"/>
      <c r="F1755" s="173"/>
      <c r="G1755" s="174"/>
      <c r="H1755" s="109"/>
    </row>
    <row r="1756">
      <c r="A1756" s="167"/>
      <c r="B1756" s="136"/>
      <c r="C1756" s="168"/>
      <c r="D1756" s="169"/>
      <c r="E1756" s="170"/>
      <c r="F1756" s="168"/>
      <c r="G1756" s="169"/>
      <c r="H1756" s="111"/>
    </row>
    <row r="1757">
      <c r="A1757" s="172"/>
      <c r="B1757" s="137"/>
      <c r="C1757" s="173"/>
      <c r="D1757" s="174"/>
      <c r="E1757" s="175"/>
      <c r="F1757" s="173"/>
      <c r="G1757" s="174"/>
      <c r="H1757" s="109"/>
    </row>
    <row r="1758">
      <c r="A1758" s="167"/>
      <c r="B1758" s="136"/>
      <c r="C1758" s="168"/>
      <c r="D1758" s="169"/>
      <c r="E1758" s="170"/>
      <c r="F1758" s="168"/>
      <c r="G1758" s="169"/>
      <c r="H1758" s="111"/>
    </row>
    <row r="1759">
      <c r="A1759" s="172"/>
      <c r="B1759" s="137"/>
      <c r="C1759" s="173"/>
      <c r="D1759" s="174"/>
      <c r="E1759" s="175"/>
      <c r="F1759" s="173"/>
      <c r="G1759" s="174"/>
      <c r="H1759" s="109"/>
    </row>
    <row r="1760">
      <c r="A1760" s="167"/>
      <c r="B1760" s="136"/>
      <c r="C1760" s="168"/>
      <c r="D1760" s="169"/>
      <c r="E1760" s="170"/>
      <c r="F1760" s="168"/>
      <c r="G1760" s="169"/>
      <c r="H1760" s="111"/>
    </row>
    <row r="1761">
      <c r="A1761" s="172"/>
      <c r="B1761" s="137"/>
      <c r="C1761" s="173"/>
      <c r="D1761" s="174"/>
      <c r="E1761" s="175"/>
      <c r="F1761" s="173"/>
      <c r="G1761" s="174"/>
      <c r="H1761" s="109"/>
    </row>
    <row r="1762">
      <c r="A1762" s="167"/>
      <c r="B1762" s="136"/>
      <c r="C1762" s="168"/>
      <c r="D1762" s="169"/>
      <c r="E1762" s="170"/>
      <c r="F1762" s="168"/>
      <c r="G1762" s="169"/>
      <c r="H1762" s="111"/>
    </row>
    <row r="1763">
      <c r="A1763" s="172"/>
      <c r="B1763" s="137"/>
      <c r="C1763" s="173"/>
      <c r="D1763" s="174"/>
      <c r="E1763" s="175"/>
      <c r="F1763" s="173"/>
      <c r="G1763" s="174"/>
      <c r="H1763" s="109"/>
    </row>
    <row r="1764">
      <c r="A1764" s="167"/>
      <c r="B1764" s="136"/>
      <c r="C1764" s="168"/>
      <c r="D1764" s="169"/>
      <c r="E1764" s="170"/>
      <c r="F1764" s="168"/>
      <c r="G1764" s="169"/>
      <c r="H1764" s="111"/>
    </row>
    <row r="1765">
      <c r="A1765" s="172"/>
      <c r="B1765" s="137"/>
      <c r="C1765" s="173"/>
      <c r="D1765" s="174"/>
      <c r="E1765" s="175"/>
      <c r="F1765" s="173"/>
      <c r="G1765" s="174"/>
      <c r="H1765" s="109"/>
    </row>
    <row r="1766">
      <c r="A1766" s="167"/>
      <c r="B1766" s="136"/>
      <c r="C1766" s="168"/>
      <c r="D1766" s="169"/>
      <c r="E1766" s="170"/>
      <c r="F1766" s="168"/>
      <c r="G1766" s="169"/>
      <c r="H1766" s="111"/>
    </row>
    <row r="1767">
      <c r="A1767" s="172"/>
      <c r="B1767" s="137"/>
      <c r="C1767" s="173"/>
      <c r="D1767" s="174"/>
      <c r="E1767" s="175"/>
      <c r="F1767" s="173"/>
      <c r="G1767" s="174"/>
      <c r="H1767" s="109"/>
    </row>
    <row r="1768">
      <c r="A1768" s="167"/>
      <c r="B1768" s="136"/>
      <c r="C1768" s="168"/>
      <c r="D1768" s="169"/>
      <c r="E1768" s="170"/>
      <c r="F1768" s="168"/>
      <c r="G1768" s="169"/>
      <c r="H1768" s="111"/>
    </row>
    <row r="1769">
      <c r="A1769" s="172"/>
      <c r="B1769" s="137"/>
      <c r="C1769" s="173"/>
      <c r="D1769" s="174"/>
      <c r="E1769" s="175"/>
      <c r="F1769" s="173"/>
      <c r="G1769" s="174"/>
      <c r="H1769" s="109"/>
    </row>
    <row r="1770">
      <c r="A1770" s="167"/>
      <c r="B1770" s="136"/>
      <c r="C1770" s="168"/>
      <c r="D1770" s="169"/>
      <c r="E1770" s="170"/>
      <c r="F1770" s="168"/>
      <c r="G1770" s="169"/>
      <c r="H1770" s="111"/>
    </row>
    <row r="1771">
      <c r="A1771" s="172"/>
      <c r="B1771" s="137"/>
      <c r="C1771" s="173"/>
      <c r="D1771" s="174"/>
      <c r="E1771" s="175"/>
      <c r="F1771" s="173"/>
      <c r="G1771" s="174"/>
      <c r="H1771" s="109"/>
    </row>
    <row r="1772">
      <c r="A1772" s="167"/>
      <c r="B1772" s="136"/>
      <c r="C1772" s="168"/>
      <c r="D1772" s="169"/>
      <c r="E1772" s="170"/>
      <c r="F1772" s="168"/>
      <c r="G1772" s="169"/>
      <c r="H1772" s="111"/>
    </row>
    <row r="1773">
      <c r="A1773" s="172"/>
      <c r="B1773" s="137"/>
      <c r="C1773" s="173"/>
      <c r="D1773" s="174"/>
      <c r="E1773" s="175"/>
      <c r="F1773" s="173"/>
      <c r="G1773" s="174"/>
      <c r="H1773" s="109"/>
    </row>
    <row r="1774">
      <c r="A1774" s="167"/>
      <c r="B1774" s="136"/>
      <c r="C1774" s="168"/>
      <c r="D1774" s="169"/>
      <c r="E1774" s="170"/>
      <c r="F1774" s="168"/>
      <c r="G1774" s="169"/>
      <c r="H1774" s="111"/>
    </row>
    <row r="1775">
      <c r="A1775" s="172"/>
      <c r="B1775" s="137"/>
      <c r="C1775" s="173"/>
      <c r="D1775" s="174"/>
      <c r="E1775" s="175"/>
      <c r="F1775" s="173"/>
      <c r="G1775" s="174"/>
      <c r="H1775" s="109"/>
    </row>
    <row r="1776">
      <c r="A1776" s="167"/>
      <c r="B1776" s="136"/>
      <c r="C1776" s="168"/>
      <c r="D1776" s="169"/>
      <c r="E1776" s="170"/>
      <c r="F1776" s="168"/>
      <c r="G1776" s="169"/>
      <c r="H1776" s="111"/>
    </row>
    <row r="1777">
      <c r="A1777" s="172"/>
      <c r="B1777" s="137"/>
      <c r="C1777" s="173"/>
      <c r="D1777" s="174"/>
      <c r="E1777" s="175"/>
      <c r="F1777" s="173"/>
      <c r="G1777" s="174"/>
      <c r="H1777" s="109"/>
    </row>
    <row r="1778">
      <c r="A1778" s="167"/>
      <c r="B1778" s="136"/>
      <c r="C1778" s="168"/>
      <c r="D1778" s="169"/>
      <c r="E1778" s="170"/>
      <c r="F1778" s="168"/>
      <c r="G1778" s="169"/>
      <c r="H1778" s="111"/>
    </row>
    <row r="1779">
      <c r="A1779" s="172"/>
      <c r="B1779" s="137"/>
      <c r="C1779" s="173"/>
      <c r="D1779" s="174"/>
      <c r="E1779" s="175"/>
      <c r="F1779" s="173"/>
      <c r="G1779" s="174"/>
      <c r="H1779" s="109"/>
    </row>
    <row r="1780">
      <c r="A1780" s="167"/>
      <c r="B1780" s="136"/>
      <c r="C1780" s="168"/>
      <c r="D1780" s="169"/>
      <c r="E1780" s="170"/>
      <c r="F1780" s="168"/>
      <c r="G1780" s="169"/>
      <c r="H1780" s="111"/>
    </row>
    <row r="1781">
      <c r="A1781" s="172"/>
      <c r="B1781" s="137"/>
      <c r="C1781" s="173"/>
      <c r="D1781" s="174"/>
      <c r="E1781" s="175"/>
      <c r="F1781" s="173"/>
      <c r="G1781" s="174"/>
      <c r="H1781" s="109"/>
    </row>
    <row r="1782">
      <c r="A1782" s="167"/>
      <c r="B1782" s="136"/>
      <c r="C1782" s="168"/>
      <c r="D1782" s="169"/>
      <c r="E1782" s="170"/>
      <c r="F1782" s="168"/>
      <c r="G1782" s="169"/>
      <c r="H1782" s="111"/>
    </row>
    <row r="1783">
      <c r="A1783" s="172"/>
      <c r="B1783" s="137"/>
      <c r="C1783" s="173"/>
      <c r="D1783" s="174"/>
      <c r="E1783" s="175"/>
      <c r="F1783" s="173"/>
      <c r="G1783" s="174"/>
      <c r="H1783" s="109"/>
    </row>
    <row r="1784">
      <c r="A1784" s="167"/>
      <c r="B1784" s="136"/>
      <c r="C1784" s="168"/>
      <c r="D1784" s="169"/>
      <c r="E1784" s="170"/>
      <c r="F1784" s="168"/>
      <c r="G1784" s="169"/>
      <c r="H1784" s="111"/>
    </row>
    <row r="1785">
      <c r="A1785" s="172"/>
      <c r="B1785" s="137"/>
      <c r="C1785" s="173"/>
      <c r="D1785" s="174"/>
      <c r="E1785" s="175"/>
      <c r="F1785" s="173"/>
      <c r="G1785" s="174"/>
      <c r="H1785" s="109"/>
    </row>
    <row r="1786">
      <c r="A1786" s="167"/>
      <c r="B1786" s="136"/>
      <c r="C1786" s="168"/>
      <c r="D1786" s="169"/>
      <c r="E1786" s="170"/>
      <c r="F1786" s="168"/>
      <c r="G1786" s="169"/>
      <c r="H1786" s="111"/>
    </row>
    <row r="1787">
      <c r="A1787" s="172"/>
      <c r="B1787" s="137"/>
      <c r="C1787" s="173"/>
      <c r="D1787" s="174"/>
      <c r="E1787" s="175"/>
      <c r="F1787" s="173"/>
      <c r="G1787" s="174"/>
      <c r="H1787" s="109"/>
    </row>
    <row r="1788">
      <c r="A1788" s="167"/>
      <c r="B1788" s="136"/>
      <c r="C1788" s="168"/>
      <c r="D1788" s="169"/>
      <c r="E1788" s="170"/>
      <c r="F1788" s="168"/>
      <c r="G1788" s="169"/>
      <c r="H1788" s="111"/>
    </row>
    <row r="1789">
      <c r="A1789" s="172"/>
      <c r="B1789" s="137"/>
      <c r="C1789" s="173"/>
      <c r="D1789" s="174"/>
      <c r="E1789" s="175"/>
      <c r="F1789" s="173"/>
      <c r="G1789" s="174"/>
      <c r="H1789" s="109"/>
    </row>
    <row r="1790">
      <c r="A1790" s="167"/>
      <c r="B1790" s="136"/>
      <c r="C1790" s="168"/>
      <c r="D1790" s="169"/>
      <c r="E1790" s="170"/>
      <c r="F1790" s="168"/>
      <c r="G1790" s="169"/>
      <c r="H1790" s="111"/>
    </row>
    <row r="1791">
      <c r="A1791" s="172"/>
      <c r="B1791" s="137"/>
      <c r="C1791" s="173"/>
      <c r="D1791" s="174"/>
      <c r="E1791" s="175"/>
      <c r="F1791" s="173"/>
      <c r="G1791" s="174"/>
      <c r="H1791" s="109"/>
    </row>
    <row r="1792">
      <c r="A1792" s="167"/>
      <c r="B1792" s="136"/>
      <c r="C1792" s="168"/>
      <c r="D1792" s="169"/>
      <c r="E1792" s="170"/>
      <c r="F1792" s="168"/>
      <c r="G1792" s="169"/>
      <c r="H1792" s="111"/>
    </row>
    <row r="1793">
      <c r="A1793" s="172"/>
      <c r="B1793" s="137"/>
      <c r="C1793" s="173"/>
      <c r="D1793" s="174"/>
      <c r="E1793" s="175"/>
      <c r="F1793" s="173"/>
      <c r="G1793" s="174"/>
      <c r="H1793" s="109"/>
    </row>
    <row r="1794">
      <c r="A1794" s="167"/>
      <c r="B1794" s="136"/>
      <c r="C1794" s="168"/>
      <c r="D1794" s="169"/>
      <c r="E1794" s="170"/>
      <c r="F1794" s="168"/>
      <c r="G1794" s="169"/>
      <c r="H1794" s="111"/>
    </row>
    <row r="1795">
      <c r="A1795" s="172"/>
      <c r="B1795" s="137"/>
      <c r="C1795" s="173"/>
      <c r="D1795" s="174"/>
      <c r="E1795" s="175"/>
      <c r="F1795" s="173"/>
      <c r="G1795" s="174"/>
      <c r="H1795" s="109"/>
    </row>
    <row r="1796">
      <c r="A1796" s="167"/>
      <c r="B1796" s="136"/>
      <c r="C1796" s="168"/>
      <c r="D1796" s="169"/>
      <c r="E1796" s="170"/>
      <c r="F1796" s="168"/>
      <c r="G1796" s="169"/>
      <c r="H1796" s="111"/>
    </row>
    <row r="1797">
      <c r="A1797" s="172"/>
      <c r="B1797" s="137"/>
      <c r="C1797" s="173"/>
      <c r="D1797" s="174"/>
      <c r="E1797" s="175"/>
      <c r="F1797" s="173"/>
      <c r="G1797" s="174"/>
      <c r="H1797" s="109"/>
    </row>
    <row r="1798">
      <c r="A1798" s="167"/>
      <c r="B1798" s="136"/>
      <c r="C1798" s="168"/>
      <c r="D1798" s="169"/>
      <c r="E1798" s="170"/>
      <c r="F1798" s="168"/>
      <c r="G1798" s="169"/>
      <c r="H1798" s="111"/>
    </row>
    <row r="1799">
      <c r="A1799" s="172"/>
      <c r="B1799" s="137"/>
      <c r="C1799" s="173"/>
      <c r="D1799" s="174"/>
      <c r="E1799" s="175"/>
      <c r="F1799" s="173"/>
      <c r="G1799" s="174"/>
      <c r="H1799" s="109"/>
    </row>
    <row r="1800">
      <c r="A1800" s="167"/>
      <c r="B1800" s="136"/>
      <c r="C1800" s="168"/>
      <c r="D1800" s="169"/>
      <c r="E1800" s="170"/>
      <c r="F1800" s="168"/>
      <c r="G1800" s="169"/>
      <c r="H1800" s="111"/>
    </row>
    <row r="1801">
      <c r="A1801" s="172"/>
      <c r="B1801" s="137"/>
      <c r="C1801" s="173"/>
      <c r="D1801" s="174"/>
      <c r="E1801" s="175"/>
      <c r="F1801" s="173"/>
      <c r="G1801" s="174"/>
      <c r="H1801" s="109"/>
    </row>
    <row r="1802">
      <c r="A1802" s="167"/>
      <c r="B1802" s="136"/>
      <c r="C1802" s="168"/>
      <c r="D1802" s="169"/>
      <c r="E1802" s="170"/>
      <c r="F1802" s="168"/>
      <c r="G1802" s="169"/>
      <c r="H1802" s="111"/>
    </row>
    <row r="1803">
      <c r="A1803" s="172"/>
      <c r="B1803" s="137"/>
      <c r="C1803" s="173"/>
      <c r="D1803" s="174"/>
      <c r="E1803" s="175"/>
      <c r="F1803" s="173"/>
      <c r="G1803" s="174"/>
      <c r="H1803" s="109"/>
    </row>
    <row r="1804">
      <c r="A1804" s="167"/>
      <c r="B1804" s="136"/>
      <c r="C1804" s="168"/>
      <c r="D1804" s="169"/>
      <c r="E1804" s="170"/>
      <c r="F1804" s="168"/>
      <c r="G1804" s="169"/>
      <c r="H1804" s="111"/>
    </row>
    <row r="1805">
      <c r="A1805" s="172"/>
      <c r="B1805" s="137"/>
      <c r="C1805" s="173"/>
      <c r="D1805" s="174"/>
      <c r="E1805" s="175"/>
      <c r="F1805" s="173"/>
      <c r="G1805" s="174"/>
      <c r="H1805" s="109"/>
    </row>
    <row r="1806">
      <c r="A1806" s="167"/>
      <c r="B1806" s="136"/>
      <c r="C1806" s="168"/>
      <c r="D1806" s="169"/>
      <c r="E1806" s="170"/>
      <c r="F1806" s="168"/>
      <c r="G1806" s="169"/>
      <c r="H1806" s="111"/>
    </row>
    <row r="1807">
      <c r="A1807" s="172"/>
      <c r="B1807" s="137"/>
      <c r="C1807" s="173"/>
      <c r="D1807" s="174"/>
      <c r="E1807" s="175"/>
      <c r="F1807" s="173"/>
      <c r="G1807" s="174"/>
      <c r="H1807" s="109"/>
    </row>
    <row r="1808">
      <c r="A1808" s="167"/>
      <c r="B1808" s="136"/>
      <c r="C1808" s="168"/>
      <c r="D1808" s="169"/>
      <c r="E1808" s="170"/>
      <c r="F1808" s="168"/>
      <c r="G1808" s="169"/>
      <c r="H1808" s="111"/>
    </row>
    <row r="1809">
      <c r="A1809" s="172"/>
      <c r="B1809" s="137"/>
      <c r="C1809" s="173"/>
      <c r="D1809" s="174"/>
      <c r="E1809" s="175"/>
      <c r="F1809" s="173"/>
      <c r="G1809" s="174"/>
      <c r="H1809" s="109"/>
    </row>
    <row r="1810">
      <c r="A1810" s="167"/>
      <c r="B1810" s="136"/>
      <c r="C1810" s="168"/>
      <c r="D1810" s="169"/>
      <c r="E1810" s="170"/>
      <c r="F1810" s="168"/>
      <c r="G1810" s="169"/>
      <c r="H1810" s="111"/>
    </row>
    <row r="1811">
      <c r="A1811" s="172"/>
      <c r="B1811" s="137"/>
      <c r="C1811" s="173"/>
      <c r="D1811" s="174"/>
      <c r="E1811" s="175"/>
      <c r="F1811" s="173"/>
      <c r="G1811" s="174"/>
      <c r="H1811" s="109"/>
    </row>
    <row r="1812">
      <c r="A1812" s="167"/>
      <c r="B1812" s="136"/>
      <c r="C1812" s="168"/>
      <c r="D1812" s="169"/>
      <c r="E1812" s="170"/>
      <c r="F1812" s="168"/>
      <c r="G1812" s="169"/>
      <c r="H1812" s="111"/>
    </row>
    <row r="1813">
      <c r="A1813" s="172"/>
      <c r="B1813" s="137"/>
      <c r="C1813" s="173"/>
      <c r="D1813" s="174"/>
      <c r="E1813" s="175"/>
      <c r="F1813" s="173"/>
      <c r="G1813" s="174"/>
      <c r="H1813" s="109"/>
    </row>
    <row r="1814">
      <c r="A1814" s="167"/>
      <c r="B1814" s="136"/>
      <c r="C1814" s="168"/>
      <c r="D1814" s="169"/>
      <c r="E1814" s="170"/>
      <c r="F1814" s="168"/>
      <c r="G1814" s="169"/>
      <c r="H1814" s="111"/>
    </row>
    <row r="1815">
      <c r="A1815" s="172"/>
      <c r="B1815" s="137"/>
      <c r="C1815" s="173"/>
      <c r="D1815" s="174"/>
      <c r="E1815" s="175"/>
      <c r="F1815" s="173"/>
      <c r="G1815" s="174"/>
      <c r="H1815" s="109"/>
    </row>
    <row r="1816">
      <c r="A1816" s="167"/>
      <c r="B1816" s="136"/>
      <c r="C1816" s="168"/>
      <c r="D1816" s="169"/>
      <c r="E1816" s="170"/>
      <c r="F1816" s="168"/>
      <c r="G1816" s="169"/>
      <c r="H1816" s="111"/>
    </row>
    <row r="1817">
      <c r="A1817" s="172"/>
      <c r="B1817" s="137"/>
      <c r="C1817" s="173"/>
      <c r="D1817" s="174"/>
      <c r="E1817" s="175"/>
      <c r="F1817" s="173"/>
      <c r="G1817" s="174"/>
      <c r="H1817" s="109"/>
    </row>
    <row r="1818">
      <c r="A1818" s="167"/>
      <c r="B1818" s="136"/>
      <c r="C1818" s="168"/>
      <c r="D1818" s="169"/>
      <c r="E1818" s="170"/>
      <c r="F1818" s="168"/>
      <c r="G1818" s="169"/>
      <c r="H1818" s="111"/>
    </row>
    <row r="1819">
      <c r="A1819" s="172"/>
      <c r="B1819" s="137"/>
      <c r="C1819" s="173"/>
      <c r="D1819" s="174"/>
      <c r="E1819" s="175"/>
      <c r="F1819" s="173"/>
      <c r="G1819" s="174"/>
      <c r="H1819" s="109"/>
    </row>
    <row r="1820">
      <c r="A1820" s="167"/>
      <c r="B1820" s="136"/>
      <c r="C1820" s="168"/>
      <c r="D1820" s="169"/>
      <c r="E1820" s="170"/>
      <c r="F1820" s="168"/>
      <c r="G1820" s="169"/>
      <c r="H1820" s="111"/>
    </row>
    <row r="1821">
      <c r="A1821" s="172"/>
      <c r="B1821" s="137"/>
      <c r="C1821" s="173"/>
      <c r="D1821" s="174"/>
      <c r="E1821" s="175"/>
      <c r="F1821" s="173"/>
      <c r="G1821" s="174"/>
      <c r="H1821" s="109"/>
    </row>
    <row r="1822">
      <c r="A1822" s="167"/>
      <c r="B1822" s="136"/>
      <c r="C1822" s="168"/>
      <c r="D1822" s="169"/>
      <c r="E1822" s="170"/>
      <c r="F1822" s="168"/>
      <c r="G1822" s="169"/>
      <c r="H1822" s="111"/>
    </row>
    <row r="1823">
      <c r="A1823" s="172"/>
      <c r="B1823" s="137"/>
      <c r="C1823" s="173"/>
      <c r="D1823" s="174"/>
      <c r="E1823" s="175"/>
      <c r="F1823" s="173"/>
      <c r="G1823" s="174"/>
      <c r="H1823" s="109"/>
    </row>
    <row r="1824">
      <c r="A1824" s="167"/>
      <c r="B1824" s="136"/>
      <c r="C1824" s="168"/>
      <c r="D1824" s="169"/>
      <c r="E1824" s="170"/>
      <c r="F1824" s="168"/>
      <c r="G1824" s="169"/>
      <c r="H1824" s="111"/>
    </row>
    <row r="1825">
      <c r="A1825" s="172"/>
      <c r="B1825" s="137"/>
      <c r="C1825" s="173"/>
      <c r="D1825" s="174"/>
      <c r="E1825" s="175"/>
      <c r="F1825" s="173"/>
      <c r="G1825" s="174"/>
      <c r="H1825" s="109"/>
    </row>
    <row r="1826">
      <c r="A1826" s="167"/>
      <c r="B1826" s="136"/>
      <c r="C1826" s="168"/>
      <c r="D1826" s="169"/>
      <c r="E1826" s="170"/>
      <c r="F1826" s="168"/>
      <c r="G1826" s="169"/>
      <c r="H1826" s="111"/>
    </row>
    <row r="1827">
      <c r="A1827" s="172"/>
      <c r="B1827" s="137"/>
      <c r="C1827" s="173"/>
      <c r="D1827" s="174"/>
      <c r="E1827" s="175"/>
      <c r="F1827" s="173"/>
      <c r="G1827" s="174"/>
      <c r="H1827" s="109"/>
    </row>
    <row r="1828">
      <c r="A1828" s="167"/>
      <c r="B1828" s="136"/>
      <c r="C1828" s="168"/>
      <c r="D1828" s="169"/>
      <c r="E1828" s="170"/>
      <c r="F1828" s="168"/>
      <c r="G1828" s="169"/>
      <c r="H1828" s="111"/>
    </row>
    <row r="1829">
      <c r="A1829" s="172"/>
      <c r="B1829" s="137"/>
      <c r="C1829" s="173"/>
      <c r="D1829" s="174"/>
      <c r="E1829" s="175"/>
      <c r="F1829" s="173"/>
      <c r="G1829" s="174"/>
      <c r="H1829" s="109"/>
    </row>
    <row r="1830">
      <c r="A1830" s="167"/>
      <c r="B1830" s="136"/>
      <c r="C1830" s="168"/>
      <c r="D1830" s="169"/>
      <c r="E1830" s="170"/>
      <c r="F1830" s="168"/>
      <c r="G1830" s="169"/>
      <c r="H1830" s="111"/>
    </row>
    <row r="1831">
      <c r="A1831" s="172"/>
      <c r="B1831" s="137"/>
      <c r="C1831" s="173"/>
      <c r="D1831" s="174"/>
      <c r="E1831" s="175"/>
      <c r="F1831" s="173"/>
      <c r="G1831" s="174"/>
      <c r="H1831" s="109"/>
    </row>
    <row r="1832">
      <c r="A1832" s="167"/>
      <c r="B1832" s="136"/>
      <c r="C1832" s="168"/>
      <c r="D1832" s="169"/>
      <c r="E1832" s="170"/>
      <c r="F1832" s="168"/>
      <c r="G1832" s="169"/>
      <c r="H1832" s="111"/>
    </row>
    <row r="1833">
      <c r="A1833" s="172"/>
      <c r="B1833" s="137"/>
      <c r="C1833" s="173"/>
      <c r="D1833" s="174"/>
      <c r="E1833" s="175"/>
      <c r="F1833" s="173"/>
      <c r="G1833" s="174"/>
      <c r="H1833" s="109"/>
    </row>
    <row r="1834">
      <c r="A1834" s="167"/>
      <c r="B1834" s="136"/>
      <c r="C1834" s="168"/>
      <c r="D1834" s="169"/>
      <c r="E1834" s="170"/>
      <c r="F1834" s="168"/>
      <c r="G1834" s="169"/>
      <c r="H1834" s="111"/>
    </row>
    <row r="1835">
      <c r="A1835" s="172"/>
      <c r="B1835" s="137"/>
      <c r="C1835" s="173"/>
      <c r="D1835" s="174"/>
      <c r="E1835" s="175"/>
      <c r="F1835" s="173"/>
      <c r="G1835" s="174"/>
      <c r="H1835" s="109"/>
    </row>
    <row r="1836">
      <c r="A1836" s="167"/>
      <c r="B1836" s="136"/>
      <c r="C1836" s="168"/>
      <c r="D1836" s="169"/>
      <c r="E1836" s="170"/>
      <c r="F1836" s="168"/>
      <c r="G1836" s="169"/>
      <c r="H1836" s="111"/>
    </row>
    <row r="1837">
      <c r="A1837" s="172"/>
      <c r="B1837" s="137"/>
      <c r="C1837" s="173"/>
      <c r="D1837" s="174"/>
      <c r="E1837" s="175"/>
      <c r="F1837" s="173"/>
      <c r="G1837" s="174"/>
      <c r="H1837" s="109"/>
    </row>
    <row r="1838">
      <c r="A1838" s="167"/>
      <c r="B1838" s="136"/>
      <c r="C1838" s="168"/>
      <c r="D1838" s="169"/>
      <c r="E1838" s="170"/>
      <c r="F1838" s="168"/>
      <c r="G1838" s="169"/>
      <c r="H1838" s="111"/>
    </row>
    <row r="1839">
      <c r="A1839" s="172"/>
      <c r="B1839" s="137"/>
      <c r="C1839" s="173"/>
      <c r="D1839" s="174"/>
      <c r="E1839" s="175"/>
      <c r="F1839" s="173"/>
      <c r="G1839" s="174"/>
      <c r="H1839" s="109"/>
    </row>
    <row r="1840">
      <c r="A1840" s="167"/>
      <c r="B1840" s="136"/>
      <c r="C1840" s="168"/>
      <c r="D1840" s="169"/>
      <c r="E1840" s="170"/>
      <c r="F1840" s="168"/>
      <c r="G1840" s="169"/>
      <c r="H1840" s="111"/>
    </row>
    <row r="1841">
      <c r="A1841" s="172"/>
      <c r="B1841" s="137"/>
      <c r="C1841" s="173"/>
      <c r="D1841" s="174"/>
      <c r="E1841" s="175"/>
      <c r="F1841" s="173"/>
      <c r="G1841" s="174"/>
      <c r="H1841" s="109"/>
    </row>
    <row r="1842">
      <c r="A1842" s="167"/>
      <c r="B1842" s="136"/>
      <c r="C1842" s="168"/>
      <c r="D1842" s="169"/>
      <c r="E1842" s="170"/>
      <c r="F1842" s="168"/>
      <c r="G1842" s="169"/>
      <c r="H1842" s="111"/>
    </row>
    <row r="1843">
      <c r="A1843" s="172"/>
      <c r="B1843" s="137"/>
      <c r="C1843" s="173"/>
      <c r="D1843" s="174"/>
      <c r="E1843" s="175"/>
      <c r="F1843" s="173"/>
      <c r="G1843" s="174"/>
      <c r="H1843" s="109"/>
    </row>
    <row r="1844">
      <c r="A1844" s="167"/>
      <c r="B1844" s="136"/>
      <c r="C1844" s="168"/>
      <c r="D1844" s="169"/>
      <c r="E1844" s="170"/>
      <c r="F1844" s="168"/>
      <c r="G1844" s="169"/>
      <c r="H1844" s="111"/>
    </row>
    <row r="1845">
      <c r="A1845" s="172"/>
      <c r="B1845" s="137"/>
      <c r="C1845" s="173"/>
      <c r="D1845" s="174"/>
      <c r="E1845" s="175"/>
      <c r="F1845" s="173"/>
      <c r="G1845" s="174"/>
      <c r="H1845" s="109"/>
    </row>
    <row r="1846">
      <c r="A1846" s="167"/>
      <c r="B1846" s="136"/>
      <c r="C1846" s="168"/>
      <c r="D1846" s="169"/>
      <c r="E1846" s="170"/>
      <c r="F1846" s="168"/>
      <c r="G1846" s="169"/>
      <c r="H1846" s="111"/>
    </row>
    <row r="1847">
      <c r="A1847" s="172"/>
      <c r="B1847" s="137"/>
      <c r="C1847" s="173"/>
      <c r="D1847" s="174"/>
      <c r="E1847" s="175"/>
      <c r="F1847" s="173"/>
      <c r="G1847" s="174"/>
      <c r="H1847" s="109"/>
    </row>
    <row r="1848">
      <c r="A1848" s="167"/>
      <c r="B1848" s="136"/>
      <c r="C1848" s="168"/>
      <c r="D1848" s="169"/>
      <c r="E1848" s="170"/>
      <c r="F1848" s="168"/>
      <c r="G1848" s="169"/>
      <c r="H1848" s="111"/>
    </row>
    <row r="1849">
      <c r="A1849" s="172"/>
      <c r="B1849" s="137"/>
      <c r="C1849" s="173"/>
      <c r="D1849" s="174"/>
      <c r="E1849" s="175"/>
      <c r="F1849" s="173"/>
      <c r="G1849" s="174"/>
      <c r="H1849" s="109"/>
    </row>
    <row r="1850">
      <c r="A1850" s="167"/>
      <c r="B1850" s="136"/>
      <c r="C1850" s="168"/>
      <c r="D1850" s="169"/>
      <c r="E1850" s="170"/>
      <c r="F1850" s="168"/>
      <c r="G1850" s="169"/>
      <c r="H1850" s="111"/>
    </row>
    <row r="1851">
      <c r="A1851" s="172"/>
      <c r="B1851" s="137"/>
      <c r="C1851" s="173"/>
      <c r="D1851" s="174"/>
      <c r="E1851" s="175"/>
      <c r="F1851" s="173"/>
      <c r="G1851" s="174"/>
      <c r="H1851" s="109"/>
    </row>
    <row r="1852">
      <c r="A1852" s="167"/>
      <c r="B1852" s="136"/>
      <c r="C1852" s="168"/>
      <c r="D1852" s="169"/>
      <c r="E1852" s="170"/>
      <c r="F1852" s="168"/>
      <c r="G1852" s="169"/>
      <c r="H1852" s="111"/>
    </row>
    <row r="1853">
      <c r="A1853" s="172"/>
      <c r="B1853" s="137"/>
      <c r="C1853" s="173"/>
      <c r="D1853" s="174"/>
      <c r="E1853" s="175"/>
      <c r="F1853" s="173"/>
      <c r="G1853" s="174"/>
      <c r="H1853" s="109"/>
    </row>
    <row r="1854">
      <c r="A1854" s="167"/>
      <c r="B1854" s="136"/>
      <c r="C1854" s="168"/>
      <c r="D1854" s="169"/>
      <c r="E1854" s="170"/>
      <c r="F1854" s="168"/>
      <c r="G1854" s="169"/>
      <c r="H1854" s="111"/>
    </row>
    <row r="1855">
      <c r="A1855" s="172"/>
      <c r="B1855" s="137"/>
      <c r="C1855" s="173"/>
      <c r="D1855" s="174"/>
      <c r="E1855" s="175"/>
      <c r="F1855" s="173"/>
      <c r="G1855" s="174"/>
      <c r="H1855" s="109"/>
    </row>
    <row r="1856">
      <c r="A1856" s="167"/>
      <c r="B1856" s="136"/>
      <c r="C1856" s="168"/>
      <c r="D1856" s="169"/>
      <c r="E1856" s="170"/>
      <c r="F1856" s="168"/>
      <c r="G1856" s="169"/>
      <c r="H1856" s="111"/>
    </row>
    <row r="1857">
      <c r="A1857" s="172"/>
      <c r="B1857" s="137"/>
      <c r="C1857" s="173"/>
      <c r="D1857" s="174"/>
      <c r="E1857" s="175"/>
      <c r="F1857" s="173"/>
      <c r="G1857" s="174"/>
      <c r="H1857" s="109"/>
    </row>
    <row r="1858">
      <c r="A1858" s="167"/>
      <c r="B1858" s="136"/>
      <c r="C1858" s="168"/>
      <c r="D1858" s="169"/>
      <c r="E1858" s="170"/>
      <c r="F1858" s="168"/>
      <c r="G1858" s="169"/>
      <c r="H1858" s="111"/>
    </row>
    <row r="1859">
      <c r="A1859" s="172"/>
      <c r="B1859" s="137"/>
      <c r="C1859" s="173"/>
      <c r="D1859" s="174"/>
      <c r="E1859" s="175"/>
      <c r="F1859" s="173"/>
      <c r="G1859" s="174"/>
      <c r="H1859" s="109"/>
    </row>
    <row r="1860">
      <c r="A1860" s="167"/>
      <c r="B1860" s="136"/>
      <c r="C1860" s="168"/>
      <c r="D1860" s="169"/>
      <c r="E1860" s="170"/>
      <c r="F1860" s="168"/>
      <c r="G1860" s="169"/>
      <c r="H1860" s="111"/>
    </row>
    <row r="1861">
      <c r="A1861" s="172"/>
      <c r="B1861" s="137"/>
      <c r="C1861" s="173"/>
      <c r="D1861" s="174"/>
      <c r="E1861" s="175"/>
      <c r="F1861" s="173"/>
      <c r="G1861" s="174"/>
      <c r="H1861" s="109"/>
    </row>
    <row r="1862">
      <c r="A1862" s="167"/>
      <c r="B1862" s="136"/>
      <c r="C1862" s="168"/>
      <c r="D1862" s="169"/>
      <c r="E1862" s="170"/>
      <c r="F1862" s="168"/>
      <c r="G1862" s="169"/>
      <c r="H1862" s="111"/>
    </row>
    <row r="1863">
      <c r="A1863" s="172"/>
      <c r="B1863" s="137"/>
      <c r="C1863" s="173"/>
      <c r="D1863" s="174"/>
      <c r="E1863" s="175"/>
      <c r="F1863" s="173"/>
      <c r="G1863" s="174"/>
      <c r="H1863" s="109"/>
    </row>
    <row r="1864">
      <c r="A1864" s="167"/>
      <c r="B1864" s="136"/>
      <c r="C1864" s="168"/>
      <c r="D1864" s="169"/>
      <c r="E1864" s="170"/>
      <c r="F1864" s="168"/>
      <c r="G1864" s="169"/>
      <c r="H1864" s="111"/>
    </row>
    <row r="1865">
      <c r="A1865" s="172"/>
      <c r="B1865" s="137"/>
      <c r="C1865" s="173"/>
      <c r="D1865" s="174"/>
      <c r="E1865" s="175"/>
      <c r="F1865" s="173"/>
      <c r="G1865" s="174"/>
      <c r="H1865" s="109"/>
    </row>
    <row r="1866">
      <c r="A1866" s="167"/>
      <c r="B1866" s="136"/>
      <c r="C1866" s="168"/>
      <c r="D1866" s="169"/>
      <c r="E1866" s="170"/>
      <c r="F1866" s="168"/>
      <c r="G1866" s="169"/>
      <c r="H1866" s="111"/>
    </row>
    <row r="1867">
      <c r="A1867" s="172"/>
      <c r="B1867" s="137"/>
      <c r="C1867" s="173"/>
      <c r="D1867" s="174"/>
      <c r="E1867" s="175"/>
      <c r="F1867" s="173"/>
      <c r="G1867" s="174"/>
      <c r="H1867" s="109"/>
    </row>
    <row r="1868">
      <c r="A1868" s="167"/>
      <c r="B1868" s="136"/>
      <c r="C1868" s="168"/>
      <c r="D1868" s="169"/>
      <c r="E1868" s="170"/>
      <c r="F1868" s="168"/>
      <c r="G1868" s="169"/>
      <c r="H1868" s="111"/>
    </row>
    <row r="1869">
      <c r="A1869" s="172"/>
      <c r="B1869" s="137"/>
      <c r="C1869" s="173"/>
      <c r="D1869" s="174"/>
      <c r="E1869" s="175"/>
      <c r="F1869" s="173"/>
      <c r="G1869" s="174"/>
      <c r="H1869" s="109"/>
    </row>
    <row r="1870">
      <c r="A1870" s="167"/>
      <c r="B1870" s="136"/>
      <c r="C1870" s="168"/>
      <c r="D1870" s="169"/>
      <c r="E1870" s="170"/>
      <c r="F1870" s="168"/>
      <c r="G1870" s="169"/>
      <c r="H1870" s="111"/>
    </row>
    <row r="1871">
      <c r="A1871" s="172"/>
      <c r="B1871" s="137"/>
      <c r="C1871" s="173"/>
      <c r="D1871" s="174"/>
      <c r="E1871" s="175"/>
      <c r="F1871" s="173"/>
      <c r="G1871" s="174"/>
      <c r="H1871" s="109"/>
    </row>
    <row r="1872">
      <c r="A1872" s="167"/>
      <c r="B1872" s="136"/>
      <c r="C1872" s="168"/>
      <c r="D1872" s="169"/>
      <c r="E1872" s="170"/>
      <c r="F1872" s="168"/>
      <c r="G1872" s="169"/>
      <c r="H1872" s="111"/>
    </row>
    <row r="1873">
      <c r="A1873" s="172"/>
      <c r="B1873" s="137"/>
      <c r="C1873" s="173"/>
      <c r="D1873" s="174"/>
      <c r="E1873" s="175"/>
      <c r="F1873" s="173"/>
      <c r="G1873" s="174"/>
      <c r="H1873" s="109"/>
    </row>
    <row r="1874">
      <c r="A1874" s="167"/>
      <c r="B1874" s="136"/>
      <c r="C1874" s="168"/>
      <c r="D1874" s="169"/>
      <c r="E1874" s="170"/>
      <c r="F1874" s="168"/>
      <c r="G1874" s="169"/>
      <c r="H1874" s="111"/>
    </row>
    <row r="1875">
      <c r="A1875" s="172"/>
      <c r="B1875" s="137"/>
      <c r="C1875" s="173"/>
      <c r="D1875" s="174"/>
      <c r="E1875" s="175"/>
      <c r="F1875" s="173"/>
      <c r="G1875" s="174"/>
      <c r="H1875" s="109"/>
    </row>
    <row r="1876">
      <c r="A1876" s="167"/>
      <c r="B1876" s="136"/>
      <c r="C1876" s="168"/>
      <c r="D1876" s="169"/>
      <c r="E1876" s="170"/>
      <c r="F1876" s="168"/>
      <c r="G1876" s="169"/>
      <c r="H1876" s="111"/>
    </row>
    <row r="1877">
      <c r="A1877" s="172"/>
      <c r="B1877" s="137"/>
      <c r="C1877" s="173"/>
      <c r="D1877" s="174"/>
      <c r="E1877" s="175"/>
      <c r="F1877" s="173"/>
      <c r="G1877" s="174"/>
      <c r="H1877" s="109"/>
    </row>
    <row r="1878">
      <c r="A1878" s="167"/>
      <c r="B1878" s="136"/>
      <c r="C1878" s="168"/>
      <c r="D1878" s="169"/>
      <c r="E1878" s="170"/>
      <c r="F1878" s="168"/>
      <c r="G1878" s="169"/>
      <c r="H1878" s="111"/>
    </row>
    <row r="1879">
      <c r="A1879" s="172"/>
      <c r="B1879" s="137"/>
      <c r="C1879" s="173"/>
      <c r="D1879" s="174"/>
      <c r="E1879" s="175"/>
      <c r="F1879" s="173"/>
      <c r="G1879" s="174"/>
      <c r="H1879" s="109"/>
    </row>
    <row r="1880">
      <c r="A1880" s="167"/>
      <c r="B1880" s="136"/>
      <c r="C1880" s="168"/>
      <c r="D1880" s="169"/>
      <c r="E1880" s="170"/>
      <c r="F1880" s="168"/>
      <c r="G1880" s="169"/>
      <c r="H1880" s="111"/>
    </row>
    <row r="1881">
      <c r="A1881" s="172"/>
      <c r="B1881" s="137"/>
      <c r="C1881" s="173"/>
      <c r="D1881" s="174"/>
      <c r="E1881" s="175"/>
      <c r="F1881" s="173"/>
      <c r="G1881" s="174"/>
      <c r="H1881" s="109"/>
    </row>
    <row r="1882">
      <c r="A1882" s="167"/>
      <c r="B1882" s="136"/>
      <c r="C1882" s="168"/>
      <c r="D1882" s="169"/>
      <c r="E1882" s="170"/>
      <c r="F1882" s="168"/>
      <c r="G1882" s="169"/>
      <c r="H1882" s="111"/>
    </row>
    <row r="1883">
      <c r="A1883" s="172"/>
      <c r="B1883" s="137"/>
      <c r="C1883" s="173"/>
      <c r="D1883" s="174"/>
      <c r="E1883" s="175"/>
      <c r="F1883" s="173"/>
      <c r="G1883" s="174"/>
      <c r="H1883" s="109"/>
    </row>
    <row r="1884">
      <c r="A1884" s="167"/>
      <c r="B1884" s="136"/>
      <c r="C1884" s="168"/>
      <c r="D1884" s="169"/>
      <c r="E1884" s="170"/>
      <c r="F1884" s="168"/>
      <c r="G1884" s="169"/>
      <c r="H1884" s="111"/>
    </row>
    <row r="1885">
      <c r="A1885" s="172"/>
      <c r="B1885" s="137"/>
      <c r="C1885" s="173"/>
      <c r="D1885" s="174"/>
      <c r="E1885" s="175"/>
      <c r="F1885" s="173"/>
      <c r="G1885" s="174"/>
      <c r="H1885" s="109"/>
    </row>
    <row r="1886">
      <c r="A1886" s="167"/>
      <c r="B1886" s="136"/>
      <c r="C1886" s="168"/>
      <c r="D1886" s="169"/>
      <c r="E1886" s="170"/>
      <c r="F1886" s="168"/>
      <c r="G1886" s="169"/>
      <c r="H1886" s="111"/>
    </row>
    <row r="1887">
      <c r="A1887" s="172"/>
      <c r="B1887" s="137"/>
      <c r="C1887" s="173"/>
      <c r="D1887" s="174"/>
      <c r="E1887" s="175"/>
      <c r="F1887" s="173"/>
      <c r="G1887" s="174"/>
      <c r="H1887" s="109"/>
    </row>
    <row r="1888">
      <c r="A1888" s="167"/>
      <c r="B1888" s="136"/>
      <c r="C1888" s="168"/>
      <c r="D1888" s="169"/>
      <c r="E1888" s="170"/>
      <c r="F1888" s="168"/>
      <c r="G1888" s="169"/>
      <c r="H1888" s="111"/>
    </row>
    <row r="1889">
      <c r="A1889" s="172"/>
      <c r="B1889" s="137"/>
      <c r="C1889" s="173"/>
      <c r="D1889" s="174"/>
      <c r="E1889" s="175"/>
      <c r="F1889" s="173"/>
      <c r="G1889" s="174"/>
      <c r="H1889" s="109"/>
    </row>
    <row r="1890">
      <c r="A1890" s="167"/>
      <c r="B1890" s="136"/>
      <c r="C1890" s="168"/>
      <c r="D1890" s="169"/>
      <c r="E1890" s="170"/>
      <c r="F1890" s="168"/>
      <c r="G1890" s="169"/>
      <c r="H1890" s="111"/>
    </row>
    <row r="1891">
      <c r="A1891" s="172"/>
      <c r="B1891" s="137"/>
      <c r="C1891" s="173"/>
      <c r="D1891" s="174"/>
      <c r="E1891" s="175"/>
      <c r="F1891" s="173"/>
      <c r="G1891" s="174"/>
      <c r="H1891" s="109"/>
    </row>
    <row r="1892">
      <c r="A1892" s="167"/>
      <c r="B1892" s="136"/>
      <c r="C1892" s="168"/>
      <c r="D1892" s="169"/>
      <c r="E1892" s="170"/>
      <c r="F1892" s="168"/>
      <c r="G1892" s="169"/>
      <c r="H1892" s="111"/>
    </row>
    <row r="1893">
      <c r="A1893" s="172"/>
      <c r="B1893" s="137"/>
      <c r="C1893" s="173"/>
      <c r="D1893" s="174"/>
      <c r="E1893" s="175"/>
      <c r="F1893" s="173"/>
      <c r="G1893" s="174"/>
      <c r="H1893" s="109"/>
    </row>
    <row r="1894">
      <c r="A1894" s="167"/>
      <c r="B1894" s="136"/>
      <c r="C1894" s="168"/>
      <c r="D1894" s="169"/>
      <c r="E1894" s="170"/>
      <c r="F1894" s="168"/>
      <c r="G1894" s="169"/>
      <c r="H1894" s="111"/>
    </row>
    <row r="1895">
      <c r="A1895" s="172"/>
      <c r="B1895" s="137"/>
      <c r="C1895" s="173"/>
      <c r="D1895" s="174"/>
      <c r="E1895" s="175"/>
      <c r="F1895" s="173"/>
      <c r="G1895" s="174"/>
      <c r="H1895" s="109"/>
    </row>
    <row r="1896">
      <c r="A1896" s="167"/>
      <c r="B1896" s="136"/>
      <c r="C1896" s="168"/>
      <c r="D1896" s="169"/>
      <c r="E1896" s="170"/>
      <c r="F1896" s="168"/>
      <c r="G1896" s="169"/>
      <c r="H1896" s="111"/>
    </row>
    <row r="1897">
      <c r="A1897" s="172"/>
      <c r="B1897" s="137"/>
      <c r="C1897" s="173"/>
      <c r="D1897" s="174"/>
      <c r="E1897" s="175"/>
      <c r="F1897" s="173"/>
      <c r="G1897" s="174"/>
      <c r="H1897" s="109"/>
    </row>
    <row r="1898">
      <c r="A1898" s="167"/>
      <c r="B1898" s="136"/>
      <c r="C1898" s="168"/>
      <c r="D1898" s="169"/>
      <c r="E1898" s="170"/>
      <c r="F1898" s="168"/>
      <c r="G1898" s="169"/>
      <c r="H1898" s="111"/>
    </row>
    <row r="1899">
      <c r="A1899" s="172"/>
      <c r="B1899" s="137"/>
      <c r="C1899" s="173"/>
      <c r="D1899" s="174"/>
      <c r="E1899" s="175"/>
      <c r="F1899" s="173"/>
      <c r="G1899" s="174"/>
      <c r="H1899" s="109"/>
    </row>
    <row r="1900">
      <c r="A1900" s="167"/>
      <c r="B1900" s="136"/>
      <c r="C1900" s="168"/>
      <c r="D1900" s="169"/>
      <c r="E1900" s="170"/>
      <c r="F1900" s="168"/>
      <c r="G1900" s="169"/>
      <c r="H1900" s="111"/>
    </row>
    <row r="1901">
      <c r="A1901" s="172"/>
      <c r="B1901" s="137"/>
      <c r="C1901" s="173"/>
      <c r="D1901" s="174"/>
      <c r="E1901" s="175"/>
      <c r="F1901" s="173"/>
      <c r="G1901" s="174"/>
      <c r="H1901" s="109"/>
    </row>
    <row r="1902">
      <c r="A1902" s="167"/>
      <c r="B1902" s="136"/>
      <c r="C1902" s="168"/>
      <c r="D1902" s="169"/>
      <c r="E1902" s="170"/>
      <c r="F1902" s="168"/>
      <c r="G1902" s="169"/>
      <c r="H1902" s="111"/>
    </row>
    <row r="1903">
      <c r="A1903" s="172"/>
      <c r="B1903" s="137"/>
      <c r="C1903" s="173"/>
      <c r="D1903" s="174"/>
      <c r="E1903" s="175"/>
      <c r="F1903" s="173"/>
      <c r="G1903" s="174"/>
      <c r="H1903" s="109"/>
    </row>
    <row r="1904">
      <c r="A1904" s="167"/>
      <c r="B1904" s="136"/>
      <c r="C1904" s="168"/>
      <c r="D1904" s="169"/>
      <c r="E1904" s="170"/>
      <c r="F1904" s="168"/>
      <c r="G1904" s="169"/>
      <c r="H1904" s="111"/>
    </row>
    <row r="1905">
      <c r="A1905" s="172"/>
      <c r="B1905" s="137"/>
      <c r="C1905" s="173"/>
      <c r="D1905" s="174"/>
      <c r="E1905" s="175"/>
      <c r="F1905" s="173"/>
      <c r="G1905" s="174"/>
      <c r="H1905" s="109"/>
    </row>
    <row r="1906">
      <c r="A1906" s="167"/>
      <c r="B1906" s="136"/>
      <c r="C1906" s="168"/>
      <c r="D1906" s="169"/>
      <c r="E1906" s="170"/>
      <c r="F1906" s="168"/>
      <c r="G1906" s="169"/>
      <c r="H1906" s="111"/>
    </row>
    <row r="1907">
      <c r="A1907" s="172"/>
      <c r="B1907" s="137"/>
      <c r="C1907" s="173"/>
      <c r="D1907" s="174"/>
      <c r="E1907" s="175"/>
      <c r="F1907" s="173"/>
      <c r="G1907" s="174"/>
      <c r="H1907" s="109"/>
    </row>
    <row r="1908">
      <c r="A1908" s="167"/>
      <c r="B1908" s="136"/>
      <c r="C1908" s="168"/>
      <c r="D1908" s="169"/>
      <c r="E1908" s="170"/>
      <c r="F1908" s="168"/>
      <c r="G1908" s="169"/>
      <c r="H1908" s="111"/>
    </row>
    <row r="1909">
      <c r="A1909" s="172"/>
      <c r="B1909" s="137"/>
      <c r="C1909" s="173"/>
      <c r="D1909" s="174"/>
      <c r="E1909" s="175"/>
      <c r="F1909" s="173"/>
      <c r="G1909" s="174"/>
      <c r="H1909" s="109"/>
    </row>
    <row r="1910">
      <c r="A1910" s="167"/>
      <c r="B1910" s="136"/>
      <c r="C1910" s="168"/>
      <c r="D1910" s="169"/>
      <c r="E1910" s="170"/>
      <c r="F1910" s="168"/>
      <c r="G1910" s="169"/>
      <c r="H1910" s="111"/>
    </row>
    <row r="1911">
      <c r="A1911" s="172"/>
      <c r="B1911" s="137"/>
      <c r="C1911" s="173"/>
      <c r="D1911" s="174"/>
      <c r="E1911" s="175"/>
      <c r="F1911" s="173"/>
      <c r="G1911" s="174"/>
      <c r="H1911" s="109"/>
    </row>
    <row r="1912">
      <c r="A1912" s="167"/>
      <c r="B1912" s="136"/>
      <c r="C1912" s="168"/>
      <c r="D1912" s="169"/>
      <c r="E1912" s="170"/>
      <c r="F1912" s="168"/>
      <c r="G1912" s="169"/>
      <c r="H1912" s="111"/>
    </row>
    <row r="1913">
      <c r="A1913" s="172"/>
      <c r="B1913" s="137"/>
      <c r="C1913" s="173"/>
      <c r="D1913" s="174"/>
      <c r="E1913" s="175"/>
      <c r="F1913" s="173"/>
      <c r="G1913" s="174"/>
      <c r="H1913" s="109"/>
    </row>
    <row r="1914">
      <c r="A1914" s="167"/>
      <c r="B1914" s="136"/>
      <c r="C1914" s="168"/>
      <c r="D1914" s="169"/>
      <c r="E1914" s="170"/>
      <c r="F1914" s="168"/>
      <c r="G1914" s="169"/>
      <c r="H1914" s="111"/>
    </row>
    <row r="1915">
      <c r="A1915" s="172"/>
      <c r="B1915" s="137"/>
      <c r="C1915" s="173"/>
      <c r="D1915" s="174"/>
      <c r="E1915" s="175"/>
      <c r="F1915" s="173"/>
      <c r="G1915" s="174"/>
      <c r="H1915" s="109"/>
    </row>
    <row r="1916">
      <c r="A1916" s="167"/>
      <c r="B1916" s="136"/>
      <c r="C1916" s="168"/>
      <c r="D1916" s="169"/>
      <c r="E1916" s="170"/>
      <c r="F1916" s="168"/>
      <c r="G1916" s="169"/>
      <c r="H1916" s="111"/>
    </row>
    <row r="1917">
      <c r="A1917" s="172"/>
      <c r="B1917" s="137"/>
      <c r="C1917" s="173"/>
      <c r="D1917" s="174"/>
      <c r="E1917" s="175"/>
      <c r="F1917" s="173"/>
      <c r="G1917" s="174"/>
      <c r="H1917" s="109"/>
    </row>
    <row r="1918">
      <c r="A1918" s="167"/>
      <c r="B1918" s="136"/>
      <c r="C1918" s="168"/>
      <c r="D1918" s="169"/>
      <c r="E1918" s="170"/>
      <c r="F1918" s="168"/>
      <c r="G1918" s="169"/>
      <c r="H1918" s="111"/>
    </row>
    <row r="1919">
      <c r="A1919" s="172"/>
      <c r="B1919" s="137"/>
      <c r="C1919" s="173"/>
      <c r="D1919" s="174"/>
      <c r="E1919" s="175"/>
      <c r="F1919" s="173"/>
      <c r="G1919" s="174"/>
      <c r="H1919" s="109"/>
    </row>
    <row r="1920">
      <c r="A1920" s="167"/>
      <c r="B1920" s="136"/>
      <c r="C1920" s="168"/>
      <c r="D1920" s="169"/>
      <c r="E1920" s="170"/>
      <c r="F1920" s="168"/>
      <c r="G1920" s="169"/>
      <c r="H1920" s="111"/>
    </row>
    <row r="1921">
      <c r="A1921" s="172"/>
      <c r="B1921" s="137"/>
      <c r="C1921" s="173"/>
      <c r="D1921" s="174"/>
      <c r="E1921" s="175"/>
      <c r="F1921" s="173"/>
      <c r="G1921" s="174"/>
      <c r="H1921" s="109"/>
    </row>
    <row r="1922">
      <c r="A1922" s="167"/>
      <c r="B1922" s="136"/>
      <c r="C1922" s="168"/>
      <c r="D1922" s="169"/>
      <c r="E1922" s="170"/>
      <c r="F1922" s="168"/>
      <c r="G1922" s="169"/>
      <c r="H1922" s="111"/>
    </row>
    <row r="1923">
      <c r="A1923" s="172"/>
      <c r="B1923" s="137"/>
      <c r="C1923" s="173"/>
      <c r="D1923" s="174"/>
      <c r="E1923" s="175"/>
      <c r="F1923" s="173"/>
      <c r="G1923" s="174"/>
      <c r="H1923" s="109"/>
    </row>
    <row r="1924">
      <c r="A1924" s="167"/>
      <c r="B1924" s="136"/>
      <c r="C1924" s="168"/>
      <c r="D1924" s="169"/>
      <c r="E1924" s="170"/>
      <c r="F1924" s="168"/>
      <c r="G1924" s="169"/>
      <c r="H1924" s="111"/>
    </row>
    <row r="1925">
      <c r="A1925" s="172"/>
      <c r="B1925" s="137"/>
      <c r="C1925" s="173"/>
      <c r="D1925" s="174"/>
      <c r="E1925" s="175"/>
      <c r="F1925" s="173"/>
      <c r="G1925" s="174"/>
      <c r="H1925" s="109"/>
    </row>
    <row r="1926">
      <c r="A1926" s="167"/>
      <c r="B1926" s="136"/>
      <c r="C1926" s="168"/>
      <c r="D1926" s="169"/>
      <c r="E1926" s="170"/>
      <c r="F1926" s="168"/>
      <c r="G1926" s="169"/>
      <c r="H1926" s="111"/>
    </row>
    <row r="1927">
      <c r="A1927" s="172"/>
      <c r="B1927" s="137"/>
      <c r="C1927" s="173"/>
      <c r="D1927" s="174"/>
      <c r="E1927" s="175"/>
      <c r="F1927" s="173"/>
      <c r="G1927" s="174"/>
      <c r="H1927" s="109"/>
    </row>
    <row r="1928">
      <c r="A1928" s="167"/>
      <c r="B1928" s="136"/>
      <c r="C1928" s="168"/>
      <c r="D1928" s="169"/>
      <c r="E1928" s="170"/>
      <c r="F1928" s="168"/>
      <c r="G1928" s="169"/>
      <c r="H1928" s="111"/>
    </row>
    <row r="1929">
      <c r="A1929" s="172"/>
      <c r="B1929" s="137"/>
      <c r="C1929" s="173"/>
      <c r="D1929" s="174"/>
      <c r="E1929" s="175"/>
      <c r="F1929" s="173"/>
      <c r="G1929" s="174"/>
      <c r="H1929" s="109"/>
    </row>
    <row r="1930">
      <c r="A1930" s="167"/>
      <c r="B1930" s="136"/>
      <c r="C1930" s="168"/>
      <c r="D1930" s="169"/>
      <c r="E1930" s="170"/>
      <c r="F1930" s="168"/>
      <c r="G1930" s="169"/>
      <c r="H1930" s="111"/>
    </row>
    <row r="1931">
      <c r="A1931" s="172"/>
      <c r="B1931" s="137"/>
      <c r="C1931" s="173"/>
      <c r="D1931" s="174"/>
      <c r="E1931" s="175"/>
      <c r="F1931" s="173"/>
      <c r="G1931" s="174"/>
      <c r="H1931" s="109"/>
    </row>
    <row r="1932">
      <c r="A1932" s="167"/>
      <c r="B1932" s="136"/>
      <c r="C1932" s="168"/>
      <c r="D1932" s="169"/>
      <c r="E1932" s="170"/>
      <c r="F1932" s="168"/>
      <c r="G1932" s="169"/>
      <c r="H1932" s="111"/>
    </row>
    <row r="1933">
      <c r="A1933" s="172"/>
      <c r="B1933" s="137"/>
      <c r="C1933" s="173"/>
      <c r="D1933" s="174"/>
      <c r="E1933" s="175"/>
      <c r="F1933" s="173"/>
      <c r="G1933" s="174"/>
      <c r="H1933" s="109"/>
    </row>
    <row r="1934">
      <c r="A1934" s="167"/>
      <c r="B1934" s="136"/>
      <c r="C1934" s="168"/>
      <c r="D1934" s="169"/>
      <c r="E1934" s="170"/>
      <c r="F1934" s="168"/>
      <c r="G1934" s="169"/>
      <c r="H1934" s="111"/>
    </row>
    <row r="1935">
      <c r="A1935" s="172"/>
      <c r="B1935" s="137"/>
      <c r="C1935" s="173"/>
      <c r="D1935" s="174"/>
      <c r="E1935" s="175"/>
      <c r="F1935" s="173"/>
      <c r="G1935" s="174"/>
      <c r="H1935" s="109"/>
    </row>
    <row r="1936">
      <c r="A1936" s="167"/>
      <c r="B1936" s="136"/>
      <c r="C1936" s="168"/>
      <c r="D1936" s="169"/>
      <c r="E1936" s="170"/>
      <c r="F1936" s="168"/>
      <c r="G1936" s="169"/>
      <c r="H1936" s="111"/>
    </row>
    <row r="1937">
      <c r="A1937" s="172"/>
      <c r="B1937" s="137"/>
      <c r="C1937" s="173"/>
      <c r="D1937" s="174"/>
      <c r="E1937" s="175"/>
      <c r="F1937" s="173"/>
      <c r="G1937" s="174"/>
      <c r="H1937" s="109"/>
    </row>
    <row r="1938">
      <c r="A1938" s="167"/>
      <c r="B1938" s="136"/>
      <c r="C1938" s="168"/>
      <c r="D1938" s="169"/>
      <c r="E1938" s="170"/>
      <c r="F1938" s="168"/>
      <c r="G1938" s="169"/>
      <c r="H1938" s="111"/>
    </row>
    <row r="1939">
      <c r="A1939" s="172"/>
      <c r="B1939" s="137"/>
      <c r="C1939" s="173"/>
      <c r="D1939" s="174"/>
      <c r="E1939" s="175"/>
      <c r="F1939" s="173"/>
      <c r="G1939" s="174"/>
      <c r="H1939" s="109"/>
    </row>
    <row r="1940">
      <c r="A1940" s="167"/>
      <c r="B1940" s="136"/>
      <c r="C1940" s="168"/>
      <c r="D1940" s="169"/>
      <c r="E1940" s="170"/>
      <c r="F1940" s="168"/>
      <c r="G1940" s="169"/>
      <c r="H1940" s="111"/>
    </row>
    <row r="1941">
      <c r="A1941" s="172"/>
      <c r="B1941" s="137"/>
      <c r="C1941" s="173"/>
      <c r="D1941" s="174"/>
      <c r="E1941" s="175"/>
      <c r="F1941" s="173"/>
      <c r="G1941" s="174"/>
      <c r="H1941" s="109"/>
    </row>
    <row r="1942">
      <c r="A1942" s="167"/>
      <c r="B1942" s="136"/>
      <c r="C1942" s="168"/>
      <c r="D1942" s="169"/>
      <c r="E1942" s="170"/>
      <c r="F1942" s="168"/>
      <c r="G1942" s="169"/>
      <c r="H1942" s="111"/>
    </row>
    <row r="1943">
      <c r="A1943" s="172"/>
      <c r="B1943" s="137"/>
      <c r="C1943" s="173"/>
      <c r="D1943" s="174"/>
      <c r="E1943" s="175"/>
      <c r="F1943" s="173"/>
      <c r="G1943" s="174"/>
      <c r="H1943" s="109"/>
    </row>
    <row r="1944">
      <c r="A1944" s="167"/>
      <c r="B1944" s="136"/>
      <c r="C1944" s="168"/>
      <c r="D1944" s="169"/>
      <c r="E1944" s="170"/>
      <c r="F1944" s="168"/>
      <c r="G1944" s="169"/>
      <c r="H1944" s="111"/>
    </row>
    <row r="1945">
      <c r="A1945" s="172"/>
      <c r="B1945" s="137"/>
      <c r="C1945" s="173"/>
      <c r="D1945" s="174"/>
      <c r="E1945" s="175"/>
      <c r="F1945" s="173"/>
      <c r="G1945" s="174"/>
      <c r="H1945" s="109"/>
    </row>
    <row r="1946">
      <c r="A1946" s="167"/>
      <c r="B1946" s="136"/>
      <c r="C1946" s="168"/>
      <c r="D1946" s="169"/>
      <c r="E1946" s="170"/>
      <c r="F1946" s="168"/>
      <c r="G1946" s="169"/>
      <c r="H1946" s="111"/>
    </row>
    <row r="1947">
      <c r="A1947" s="172"/>
      <c r="B1947" s="137"/>
      <c r="C1947" s="173"/>
      <c r="D1947" s="174"/>
      <c r="E1947" s="175"/>
      <c r="F1947" s="173"/>
      <c r="G1947" s="174"/>
      <c r="H1947" s="109"/>
    </row>
    <row r="1948">
      <c r="A1948" s="167"/>
      <c r="B1948" s="136"/>
      <c r="C1948" s="168"/>
      <c r="D1948" s="169"/>
      <c r="E1948" s="170"/>
      <c r="F1948" s="168"/>
      <c r="G1948" s="169"/>
      <c r="H1948" s="111"/>
    </row>
    <row r="1949">
      <c r="A1949" s="172"/>
      <c r="B1949" s="137"/>
      <c r="C1949" s="173"/>
      <c r="D1949" s="174"/>
      <c r="E1949" s="175"/>
      <c r="F1949" s="173"/>
      <c r="G1949" s="174"/>
      <c r="H1949" s="109"/>
    </row>
    <row r="1950">
      <c r="A1950" s="167"/>
      <c r="B1950" s="136"/>
      <c r="C1950" s="168"/>
      <c r="D1950" s="169"/>
      <c r="E1950" s="170"/>
      <c r="F1950" s="168"/>
      <c r="G1950" s="169"/>
      <c r="H1950" s="111"/>
    </row>
    <row r="1951">
      <c r="A1951" s="172"/>
      <c r="B1951" s="137"/>
      <c r="C1951" s="173"/>
      <c r="D1951" s="174"/>
      <c r="E1951" s="175"/>
      <c r="F1951" s="173"/>
      <c r="G1951" s="174"/>
      <c r="H1951" s="109"/>
    </row>
    <row r="1952">
      <c r="A1952" s="167"/>
      <c r="B1952" s="136"/>
      <c r="C1952" s="168"/>
      <c r="D1952" s="169"/>
      <c r="E1952" s="170"/>
      <c r="F1952" s="168"/>
      <c r="G1952" s="169"/>
      <c r="H1952" s="111"/>
    </row>
    <row r="1953">
      <c r="A1953" s="172"/>
      <c r="B1953" s="137"/>
      <c r="C1953" s="173"/>
      <c r="D1953" s="174"/>
      <c r="E1953" s="175"/>
      <c r="F1953" s="173"/>
      <c r="G1953" s="174"/>
      <c r="H1953" s="109"/>
    </row>
    <row r="1954">
      <c r="A1954" s="167"/>
      <c r="B1954" s="136"/>
      <c r="C1954" s="168"/>
      <c r="D1954" s="169"/>
      <c r="E1954" s="170"/>
      <c r="F1954" s="168"/>
      <c r="G1954" s="169"/>
      <c r="H1954" s="111"/>
    </row>
    <row r="1955">
      <c r="A1955" s="172"/>
      <c r="B1955" s="137"/>
      <c r="C1955" s="173"/>
      <c r="D1955" s="174"/>
      <c r="E1955" s="175"/>
      <c r="F1955" s="173"/>
      <c r="G1955" s="174"/>
      <c r="H1955" s="109"/>
    </row>
    <row r="1956">
      <c r="A1956" s="167"/>
      <c r="B1956" s="136"/>
      <c r="C1956" s="168"/>
      <c r="D1956" s="169"/>
      <c r="E1956" s="170"/>
      <c r="F1956" s="168"/>
      <c r="G1956" s="169"/>
      <c r="H1956" s="111"/>
    </row>
    <row r="1957">
      <c r="A1957" s="172"/>
      <c r="B1957" s="137"/>
      <c r="C1957" s="173"/>
      <c r="D1957" s="174"/>
      <c r="E1957" s="175"/>
      <c r="F1957" s="173"/>
      <c r="G1957" s="174"/>
      <c r="H1957" s="109"/>
    </row>
    <row r="1958">
      <c r="A1958" s="167"/>
      <c r="B1958" s="136"/>
      <c r="C1958" s="168"/>
      <c r="D1958" s="169"/>
      <c r="E1958" s="170"/>
      <c r="F1958" s="168"/>
      <c r="G1958" s="169"/>
      <c r="H1958" s="111"/>
    </row>
    <row r="1959">
      <c r="A1959" s="172"/>
      <c r="B1959" s="137"/>
      <c r="C1959" s="173"/>
      <c r="D1959" s="174"/>
      <c r="E1959" s="175"/>
      <c r="F1959" s="173"/>
      <c r="G1959" s="174"/>
      <c r="H1959" s="109"/>
    </row>
    <row r="1960">
      <c r="A1960" s="167"/>
      <c r="B1960" s="136"/>
      <c r="C1960" s="168"/>
      <c r="D1960" s="169"/>
      <c r="E1960" s="170"/>
      <c r="F1960" s="168"/>
      <c r="G1960" s="169"/>
      <c r="H1960" s="111"/>
    </row>
    <row r="1961">
      <c r="A1961" s="172"/>
      <c r="B1961" s="137"/>
      <c r="C1961" s="173"/>
      <c r="D1961" s="174"/>
      <c r="E1961" s="175"/>
      <c r="F1961" s="173"/>
      <c r="G1961" s="174"/>
      <c r="H1961" s="109"/>
    </row>
    <row r="1962">
      <c r="A1962" s="167"/>
      <c r="B1962" s="136"/>
      <c r="C1962" s="168"/>
      <c r="D1962" s="169"/>
      <c r="E1962" s="170"/>
      <c r="F1962" s="168"/>
      <c r="G1962" s="169"/>
      <c r="H1962" s="111"/>
    </row>
    <row r="1963">
      <c r="A1963" s="172"/>
      <c r="B1963" s="137"/>
      <c r="C1963" s="173"/>
      <c r="D1963" s="174"/>
      <c r="E1963" s="175"/>
      <c r="F1963" s="173"/>
      <c r="G1963" s="174"/>
      <c r="H1963" s="109"/>
    </row>
    <row r="1964">
      <c r="A1964" s="167"/>
      <c r="B1964" s="136"/>
      <c r="C1964" s="168"/>
      <c r="D1964" s="169"/>
      <c r="E1964" s="170"/>
      <c r="F1964" s="168"/>
      <c r="G1964" s="169"/>
      <c r="H1964" s="111"/>
    </row>
    <row r="1965">
      <c r="A1965" s="172"/>
      <c r="B1965" s="137"/>
      <c r="C1965" s="173"/>
      <c r="D1965" s="174"/>
      <c r="E1965" s="175"/>
      <c r="F1965" s="173"/>
      <c r="G1965" s="174"/>
      <c r="H1965" s="109"/>
    </row>
    <row r="1966">
      <c r="A1966" s="167"/>
      <c r="B1966" s="136"/>
      <c r="C1966" s="168"/>
      <c r="D1966" s="169"/>
      <c r="E1966" s="170"/>
      <c r="F1966" s="168"/>
      <c r="G1966" s="169"/>
      <c r="H1966" s="111"/>
    </row>
    <row r="1967">
      <c r="A1967" s="172"/>
      <c r="B1967" s="137"/>
      <c r="C1967" s="173"/>
      <c r="D1967" s="174"/>
      <c r="E1967" s="175"/>
      <c r="F1967" s="173"/>
      <c r="G1967" s="174"/>
      <c r="H1967" s="109"/>
    </row>
    <row r="1968">
      <c r="A1968" s="167"/>
      <c r="B1968" s="136"/>
      <c r="C1968" s="168"/>
      <c r="D1968" s="169"/>
      <c r="E1968" s="170"/>
      <c r="F1968" s="168"/>
      <c r="G1968" s="169"/>
      <c r="H1968" s="111"/>
    </row>
    <row r="1969">
      <c r="A1969" s="172"/>
      <c r="B1969" s="137"/>
      <c r="C1969" s="173"/>
      <c r="D1969" s="174"/>
      <c r="E1969" s="175"/>
      <c r="F1969" s="173"/>
      <c r="G1969" s="174"/>
      <c r="H1969" s="109"/>
    </row>
    <row r="1970">
      <c r="A1970" s="167"/>
      <c r="B1970" s="136"/>
      <c r="C1970" s="168"/>
      <c r="D1970" s="169"/>
      <c r="E1970" s="170"/>
      <c r="F1970" s="168"/>
      <c r="G1970" s="169"/>
      <c r="H1970" s="111"/>
    </row>
    <row r="1971">
      <c r="A1971" s="172"/>
      <c r="B1971" s="137"/>
      <c r="C1971" s="173"/>
      <c r="D1971" s="174"/>
      <c r="E1971" s="175"/>
      <c r="F1971" s="173"/>
      <c r="G1971" s="174"/>
      <c r="H1971" s="109"/>
    </row>
    <row r="1972">
      <c r="A1972" s="167"/>
      <c r="B1972" s="136"/>
      <c r="C1972" s="168"/>
      <c r="D1972" s="169"/>
      <c r="E1972" s="170"/>
      <c r="F1972" s="168"/>
      <c r="G1972" s="169"/>
      <c r="H1972" s="111"/>
    </row>
    <row r="1973">
      <c r="A1973" s="172"/>
      <c r="B1973" s="137"/>
      <c r="C1973" s="173"/>
      <c r="D1973" s="174"/>
      <c r="E1973" s="175"/>
      <c r="F1973" s="173"/>
      <c r="G1973" s="174"/>
      <c r="H1973" s="109"/>
    </row>
    <row r="1974">
      <c r="A1974" s="167"/>
      <c r="B1974" s="136"/>
      <c r="C1974" s="168"/>
      <c r="D1974" s="169"/>
      <c r="E1974" s="170"/>
      <c r="F1974" s="168"/>
      <c r="G1974" s="169"/>
      <c r="H1974" s="111"/>
    </row>
    <row r="1975">
      <c r="A1975" s="172"/>
      <c r="B1975" s="137"/>
      <c r="C1975" s="173"/>
      <c r="D1975" s="174"/>
      <c r="E1975" s="175"/>
      <c r="F1975" s="173"/>
      <c r="G1975" s="174"/>
      <c r="H1975" s="109"/>
    </row>
    <row r="1976">
      <c r="A1976" s="167"/>
      <c r="B1976" s="136"/>
      <c r="C1976" s="168"/>
      <c r="D1976" s="169"/>
      <c r="E1976" s="170"/>
      <c r="F1976" s="168"/>
      <c r="G1976" s="169"/>
      <c r="H1976" s="111"/>
    </row>
    <row r="1977">
      <c r="A1977" s="172"/>
      <c r="B1977" s="137"/>
      <c r="C1977" s="173"/>
      <c r="D1977" s="174"/>
      <c r="E1977" s="175"/>
      <c r="F1977" s="173"/>
      <c r="G1977" s="174"/>
      <c r="H1977" s="109"/>
    </row>
    <row r="1978">
      <c r="A1978" s="167"/>
      <c r="B1978" s="136"/>
      <c r="C1978" s="168"/>
      <c r="D1978" s="169"/>
      <c r="E1978" s="170"/>
      <c r="F1978" s="168"/>
      <c r="G1978" s="169"/>
      <c r="H1978" s="111"/>
    </row>
    <row r="1979">
      <c r="A1979" s="172"/>
      <c r="B1979" s="137"/>
      <c r="C1979" s="173"/>
      <c r="D1979" s="174"/>
      <c r="E1979" s="175"/>
      <c r="F1979" s="173"/>
      <c r="G1979" s="174"/>
      <c r="H1979" s="109"/>
    </row>
    <row r="1980">
      <c r="A1980" s="167"/>
      <c r="B1980" s="136"/>
      <c r="C1980" s="168"/>
      <c r="D1980" s="169"/>
      <c r="E1980" s="170"/>
      <c r="F1980" s="168"/>
      <c r="G1980" s="169"/>
      <c r="H1980" s="111"/>
    </row>
    <row r="1981">
      <c r="A1981" s="172"/>
      <c r="B1981" s="137"/>
      <c r="C1981" s="173"/>
      <c r="D1981" s="174"/>
      <c r="E1981" s="175"/>
      <c r="F1981" s="173"/>
      <c r="G1981" s="174"/>
      <c r="H1981" s="109"/>
    </row>
    <row r="1982">
      <c r="A1982" s="167"/>
      <c r="B1982" s="136"/>
      <c r="C1982" s="168"/>
      <c r="D1982" s="169"/>
      <c r="E1982" s="170"/>
      <c r="F1982" s="168"/>
      <c r="G1982" s="169"/>
      <c r="H1982" s="111"/>
    </row>
    <row r="1983">
      <c r="A1983" s="172"/>
      <c r="B1983" s="137"/>
      <c r="C1983" s="173"/>
      <c r="D1983" s="174"/>
      <c r="E1983" s="175"/>
      <c r="F1983" s="173"/>
      <c r="G1983" s="174"/>
      <c r="H1983" s="109"/>
    </row>
    <row r="1984">
      <c r="A1984" s="167"/>
      <c r="B1984" s="136"/>
      <c r="C1984" s="168"/>
      <c r="D1984" s="169"/>
      <c r="E1984" s="170"/>
      <c r="F1984" s="168"/>
      <c r="G1984" s="169"/>
      <c r="H1984" s="111"/>
    </row>
    <row r="1985">
      <c r="A1985" s="172"/>
      <c r="B1985" s="137"/>
      <c r="C1985" s="173"/>
      <c r="D1985" s="174"/>
      <c r="E1985" s="175"/>
      <c r="F1985" s="173"/>
      <c r="G1985" s="174"/>
      <c r="H1985" s="109"/>
    </row>
    <row r="1986">
      <c r="A1986" s="167"/>
      <c r="B1986" s="136"/>
      <c r="C1986" s="168"/>
      <c r="D1986" s="169"/>
      <c r="E1986" s="170"/>
      <c r="F1986" s="168"/>
      <c r="G1986" s="169"/>
      <c r="H1986" s="111"/>
    </row>
    <row r="1987">
      <c r="A1987" s="172"/>
      <c r="B1987" s="137"/>
      <c r="C1987" s="173"/>
      <c r="D1987" s="174"/>
      <c r="E1987" s="175"/>
      <c r="F1987" s="173"/>
      <c r="G1987" s="174"/>
      <c r="H1987" s="109"/>
    </row>
    <row r="1988">
      <c r="A1988" s="167"/>
      <c r="B1988" s="136"/>
      <c r="C1988" s="168"/>
      <c r="D1988" s="169"/>
      <c r="E1988" s="170"/>
      <c r="F1988" s="168"/>
      <c r="G1988" s="169"/>
      <c r="H1988" s="111"/>
    </row>
    <row r="1989">
      <c r="A1989" s="172"/>
      <c r="B1989" s="137"/>
      <c r="C1989" s="173"/>
      <c r="D1989" s="174"/>
      <c r="E1989" s="175"/>
      <c r="F1989" s="173"/>
      <c r="G1989" s="174"/>
      <c r="H1989" s="109"/>
    </row>
    <row r="1990">
      <c r="A1990" s="167"/>
      <c r="B1990" s="136"/>
      <c r="C1990" s="168"/>
      <c r="D1990" s="169"/>
      <c r="E1990" s="170"/>
      <c r="F1990" s="168"/>
      <c r="G1990" s="169"/>
      <c r="H1990" s="111"/>
    </row>
    <row r="1991">
      <c r="A1991" s="172"/>
      <c r="B1991" s="137"/>
      <c r="C1991" s="173"/>
      <c r="D1991" s="174"/>
      <c r="E1991" s="175"/>
      <c r="F1991" s="173"/>
      <c r="G1991" s="174"/>
      <c r="H1991" s="109"/>
    </row>
    <row r="1992">
      <c r="A1992" s="167"/>
      <c r="B1992" s="136"/>
      <c r="C1992" s="168"/>
      <c r="D1992" s="169"/>
      <c r="E1992" s="170"/>
      <c r="F1992" s="168"/>
      <c r="G1992" s="169"/>
      <c r="H1992" s="111"/>
    </row>
    <row r="1993">
      <c r="A1993" s="172"/>
      <c r="B1993" s="137"/>
      <c r="C1993" s="173"/>
      <c r="D1993" s="174"/>
      <c r="E1993" s="175"/>
      <c r="F1993" s="173"/>
      <c r="G1993" s="174"/>
      <c r="H1993" s="109"/>
    </row>
    <row r="1994">
      <c r="A1994" s="167"/>
      <c r="B1994" s="136"/>
      <c r="C1994" s="168"/>
      <c r="D1994" s="169"/>
      <c r="E1994" s="170"/>
      <c r="F1994" s="168"/>
      <c r="G1994" s="169"/>
      <c r="H1994" s="111"/>
    </row>
    <row r="1995">
      <c r="A1995" s="172"/>
      <c r="B1995" s="137"/>
      <c r="C1995" s="173"/>
      <c r="D1995" s="174"/>
      <c r="E1995" s="175"/>
      <c r="F1995" s="173"/>
      <c r="G1995" s="174"/>
      <c r="H1995" s="109"/>
    </row>
    <row r="1996">
      <c r="A1996" s="167"/>
      <c r="B1996" s="136"/>
      <c r="C1996" s="168"/>
      <c r="D1996" s="169"/>
      <c r="E1996" s="170"/>
      <c r="F1996" s="168"/>
      <c r="G1996" s="169"/>
      <c r="H1996" s="111"/>
    </row>
    <row r="1997">
      <c r="A1997" s="172"/>
      <c r="B1997" s="137"/>
      <c r="C1997" s="173"/>
      <c r="D1997" s="174"/>
      <c r="E1997" s="175"/>
      <c r="F1997" s="173"/>
      <c r="G1997" s="174"/>
      <c r="H1997" s="109"/>
    </row>
    <row r="1998">
      <c r="A1998" s="167"/>
      <c r="B1998" s="136"/>
      <c r="C1998" s="168"/>
      <c r="D1998" s="169"/>
      <c r="E1998" s="170"/>
      <c r="F1998" s="168"/>
      <c r="G1998" s="169"/>
      <c r="H1998" s="111"/>
    </row>
    <row r="1999">
      <c r="A1999" s="172"/>
      <c r="B1999" s="137"/>
      <c r="C1999" s="173"/>
      <c r="D1999" s="174"/>
      <c r="E1999" s="175"/>
      <c r="F1999" s="173"/>
      <c r="G1999" s="174"/>
      <c r="H1999" s="109"/>
    </row>
    <row r="2000">
      <c r="A2000" s="167"/>
      <c r="B2000" s="136"/>
      <c r="C2000" s="168"/>
      <c r="D2000" s="169"/>
      <c r="E2000" s="170"/>
      <c r="F2000" s="168"/>
      <c r="G2000" s="169"/>
      <c r="H2000" s="111"/>
    </row>
  </sheetData>
  <mergeCells count="2">
    <mergeCell ref="E819:E828"/>
    <mergeCell ref="E829:E833"/>
  </mergeCells>
  <dataValidations>
    <dataValidation type="list" allowBlank="1" showErrorMessage="1" sqref="A2:A1175">
      <formula1>'Daftar Gunung Api'!$F$2:$F$101</formula1>
    </dataValidation>
  </dataValidations>
  <drawing r:id="rId1"/>
</worksheet>
</file>