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lba 2023-Oc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4">
    <fill>
      <patternFill/>
    </fill>
    <fill>
      <patternFill patternType="gray125"/>
    </fill>
    <fill>
      <patternFill patternType="solid">
        <fgColor rgb="00EEECE1"/>
        <bgColor rgb="00EEECE1"/>
      </patternFill>
    </fill>
    <fill>
      <patternFill patternType="solid">
        <fgColor rgb="00E0E0E0"/>
        <bgColor rgb="00E0E0E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0" fillId="2" borderId="0" pivotButton="0" quotePrefix="0" xfId="0"/>
    <xf numFmtId="0" fontId="0" fillId="0" borderId="0" applyAlignment="1" pivotButton="0" quotePrefix="0" xfId="0">
      <alignment horizontal="right"/>
    </xf>
    <xf numFmtId="0" fontId="0" fillId="3" borderId="0" pivotButton="0" quotePrefix="0" xfId="0"/>
    <xf numFmtId="0" fontId="1" fillId="2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oneCellAnchor>
    <from>
      <col>0</col>
      <colOff>0</colOff>
      <row>0</row>
      <rowOff>0</rowOff>
    </from>
    <ext cx="762000" cy="76200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  <oneCellAnchor>
    <from>
      <col>4</col>
      <colOff>0</colOff>
      <row>34</row>
      <rowOff>0</rowOff>
    </from>
    <ext cx="1218250" cy="571500"/>
    <pic>
      <nvPicPr>
        <cNvPr id="2" name="Image 2" descr="Picture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G42"/>
  <sheetViews>
    <sheetView workbookViewId="0">
      <selection activeCell="A1" sqref="A1"/>
    </sheetView>
  </sheetViews>
  <sheetFormatPr baseColWidth="8" defaultRowHeight="15"/>
  <cols>
    <col width="15" customWidth="1" min="1" max="1"/>
    <col width="9" customWidth="1" min="2" max="2"/>
    <col width="7" customWidth="1" min="3" max="3"/>
    <col width="6" customWidth="1" min="4" max="4"/>
    <col width="12" customWidth="1" min="5" max="5"/>
    <col width="6" customWidth="1" min="6" max="6"/>
    <col width="9" customWidth="1" min="7" max="7"/>
    <col width="9" customWidth="1" min="8" max="8"/>
  </cols>
  <sheetData>
    <row r="6">
      <c r="A6" t="inlineStr">
        <is>
          <t>Redovisning av arbetade timmar, time sheet</t>
        </is>
      </c>
    </row>
    <row r="8">
      <c r="A8" t="inlineStr">
        <is>
          <t>Namn</t>
        </is>
      </c>
      <c r="B8" s="1" t="inlineStr">
        <is>
          <t>Alexander Baltatzis</t>
        </is>
      </c>
      <c r="C8" s="1" t="n"/>
      <c r="E8" t="inlineStr">
        <is>
          <t>Personnr</t>
        </is>
      </c>
      <c r="F8" s="1" t="inlineStr">
        <is>
          <t>123456-7890</t>
        </is>
      </c>
      <c r="G8" s="1" t="n"/>
    </row>
    <row r="9">
      <c r="A9" t="inlineStr">
        <is>
          <t>E-post</t>
        </is>
      </c>
      <c r="B9" s="1" t="inlineStr">
        <is>
          <t>alba@kth.se</t>
        </is>
      </c>
      <c r="C9" s="1" t="n"/>
    </row>
    <row r="11">
      <c r="A11" t="inlineStr">
        <is>
          <t>Kurskod</t>
        </is>
      </c>
      <c r="B11" s="1" t="inlineStr">
        <is>
          <t xml:space="preserve">DD1321 DD1310 </t>
        </is>
      </c>
      <c r="C11" s="1" t="n"/>
    </row>
    <row r="13">
      <c r="A13" t="inlineStr">
        <is>
          <t>Timmar ska anges inklusive förberedelsetid enligt schablon</t>
        </is>
      </c>
    </row>
    <row r="14">
      <c r="A14" t="inlineStr">
        <is>
          <t>Ange typ av undervisning övning, handledning, möte, etc</t>
        </is>
      </c>
    </row>
    <row r="16">
      <c r="A16" t="inlineStr">
        <is>
          <t>Datum</t>
        </is>
      </c>
      <c r="B16" t="inlineStr">
        <is>
          <t>Typ</t>
        </is>
      </c>
      <c r="C16" s="2" t="inlineStr">
        <is>
          <t>Klocktimmar</t>
        </is>
      </c>
      <c r="D16" s="2" t="inlineStr">
        <is>
          <t>koeff</t>
        </is>
      </c>
      <c r="E16" s="2" t="inlineStr">
        <is>
          <t>Lönetimmar</t>
        </is>
      </c>
      <c r="F16" s="2" t="inlineStr">
        <is>
          <t>Timlön</t>
        </is>
      </c>
      <c r="G16" s="2" t="inlineStr">
        <is>
          <t>Belopp</t>
        </is>
      </c>
    </row>
    <row r="17">
      <c r="A17" s="3" t="inlineStr">
        <is>
          <t>2022-12-03</t>
        </is>
      </c>
      <c r="B17" s="3" t="inlineStr">
        <is>
          <t>handl</t>
        </is>
      </c>
      <c r="C17" s="3" t="n">
        <v>2</v>
      </c>
      <c r="D17" s="3" t="n">
        <v>1.33</v>
      </c>
      <c r="E17" s="3" t="n">
        <v>2.66</v>
      </c>
      <c r="F17" s="3" t="n">
        <v>150</v>
      </c>
      <c r="G17" s="3" t="n">
        <v>399</v>
      </c>
    </row>
    <row r="18">
      <c r="A18" t="inlineStr">
        <is>
          <t>2022-12-04</t>
        </is>
      </c>
      <c r="B18" t="inlineStr">
        <is>
          <t>övning</t>
        </is>
      </c>
      <c r="C18" t="n">
        <v>2</v>
      </c>
      <c r="D18" t="n">
        <v>3</v>
      </c>
      <c r="E18" t="n">
        <v>6</v>
      </c>
      <c r="F18" t="n">
        <v>150</v>
      </c>
      <c r="G18" t="n">
        <v>900</v>
      </c>
    </row>
    <row r="19">
      <c r="A19" s="3" t="inlineStr">
        <is>
          <t>2022-12-05</t>
        </is>
      </c>
      <c r="B19" s="3" t="inlineStr">
        <is>
          <t>handl</t>
        </is>
      </c>
      <c r="C19" s="3" t="n">
        <v>2.1</v>
      </c>
      <c r="D19" s="3" t="n">
        <v>1.33</v>
      </c>
      <c r="E19" s="3" t="n">
        <v>2.793</v>
      </c>
      <c r="F19" s="3" t="n">
        <v>150</v>
      </c>
      <c r="G19" s="3" t="n">
        <v>418.95</v>
      </c>
    </row>
    <row r="20">
      <c r="A20" t="inlineStr">
        <is>
          <t>2022-12-05</t>
        </is>
      </c>
      <c r="B20" t="inlineStr">
        <is>
          <t>handl</t>
        </is>
      </c>
      <c r="C20" t="n">
        <v>2</v>
      </c>
      <c r="D20" t="n">
        <v>1.33</v>
      </c>
      <c r="E20" t="n">
        <v>2.66</v>
      </c>
      <c r="F20" t="n">
        <v>150</v>
      </c>
      <c r="G20" t="n">
        <v>399</v>
      </c>
    </row>
    <row r="21">
      <c r="E21" s="4">
        <f>SUM(E17,E18,E19,E20)</f>
        <v/>
      </c>
      <c r="G21" s="5">
        <f>G17+G18+G19+G20</f>
        <v/>
      </c>
    </row>
    <row r="23">
      <c r="A23" s="5" t="inlineStr">
        <is>
          <t>Felaktigt rapporterade tillfällen</t>
        </is>
      </c>
    </row>
    <row r="24">
      <c r="A24" t="inlineStr">
        <is>
          <t>Dessa tillfällen har rapporterats felaktigt på tidigare tidrapporter</t>
        </is>
      </c>
    </row>
    <row r="25">
      <c r="A25" t="inlineStr">
        <is>
          <t>och ska därför tas bort.</t>
        </is>
      </c>
    </row>
    <row r="27">
      <c r="A27" s="3" t="inlineStr">
        <is>
          <t>2022-12-06</t>
        </is>
      </c>
      <c r="B27" s="3" t="inlineStr">
        <is>
          <t>handl</t>
        </is>
      </c>
      <c r="C27" s="3" t="n">
        <v>2</v>
      </c>
      <c r="D27" s="3" t="n">
        <v>1.33</v>
      </c>
      <c r="E27" s="3" t="n">
        <v>2.66</v>
      </c>
      <c r="F27" s="3" t="n">
        <v>150</v>
      </c>
      <c r="G27" s="3" t="n">
        <v>-399</v>
      </c>
    </row>
    <row r="28">
      <c r="E28" s="4">
        <f>SUM(E27)</f>
        <v/>
      </c>
      <c r="G28" s="5">
        <f>G27</f>
        <v/>
      </c>
    </row>
    <row r="31">
      <c r="A31" t="inlineStr">
        <is>
          <t>Kontering</t>
        </is>
      </c>
    </row>
    <row r="32">
      <c r="A32" s="1" t="inlineStr">
        <is>
          <t>Org.enhet</t>
        </is>
      </c>
      <c r="B32" s="1" t="inlineStr">
        <is>
          <t>Projekt</t>
        </is>
      </c>
    </row>
    <row r="33">
      <c r="A33" s="1" t="inlineStr">
        <is>
          <t>JH</t>
        </is>
      </c>
      <c r="B33" s="1" t="inlineStr">
        <is>
          <t>1102</t>
        </is>
      </c>
    </row>
    <row r="37">
      <c r="A37" t="inlineStr">
        <is>
          <t>__________________________________</t>
        </is>
      </c>
      <c r="E37" t="inlineStr">
        <is>
          <t>__________________________________</t>
        </is>
      </c>
    </row>
    <row r="38">
      <c r="A38" t="inlineStr">
        <is>
          <t>Ekonomisk attest Karl Meinke</t>
        </is>
      </c>
      <c r="E38" t="inlineStr">
        <is>
          <t>Kursansvarig</t>
        </is>
      </c>
    </row>
    <row r="39">
      <c r="E39" t="inlineStr">
        <is>
          <t>Daniel Bosk</t>
        </is>
      </c>
    </row>
    <row r="40">
      <c r="E40" t="inlineStr">
        <is>
          <t>dbosk@kth.se</t>
        </is>
      </c>
    </row>
    <row r="42">
      <c r="A42" t="inlineStr">
        <is>
          <t>Underskriven blankett lämnas till HR</t>
        </is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2023-10-04T18:20:08Z</dcterms:created>
  <dcterms:modified xmlns:dcterms="http://purl.org/dc/terms/" xmlns:xsi="http://www.w3.org/2001/XMLSchema-instance" xsi:type="dcterms:W3CDTF">2023-10-04T18:20:08Z</dcterms:modified>
</cp:coreProperties>
</file>