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Data!$M$5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Data!$K$5</definedName>
    <definedName function="false" hidden="false" name="XDO_?XDOFIELD16?" vbProcedure="false">Data!$R$5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Parameters!$B$15</definedName>
    <definedName function="false" hidden="false" name="XDO_?XDOFIELD27?" vbProcedure="false">Parameters!$B$16</definedName>
    <definedName function="false" hidden="false" name="XDO_?XDOFIELD2?" vbProcedure="false">Data!$B$5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Data!$E$5</definedName>
    <definedName function="false" hidden="false" name="XDO_?XDOFIELD6?" vbProcedure="false">Data!$F$5</definedName>
    <definedName function="false" hidden="false" name="XDO_?XDOFIELD7?" vbProcedure="false">Data!$G$5</definedName>
    <definedName function="false" hidden="false" name="XDO_?XDOFIELD8?" vbProcedure="false">Data!$H$5</definedName>
    <definedName function="false" hidden="false" name="XDO_?XDOFIELD9?" vbProcedure="false">Data!$L$5</definedName>
    <definedName function="false" hidden="false" name="XDO_GROUP_?XDOG1?" vbProcedure="false">Data!$A$5:$S$5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<sst xmlns="http://schemas.openxmlformats.org/spreadsheetml/2006/main" count="1200" uniqueCount="186">
  <si>
    <t xml:space="preserve">Vlottende budgetten - RA-activiteiten: transacties</t>
  </si>
  <si>
    <t xml:space="preserve">Code: RA140003  Jaar: 2024  Gebruikersnaam: WDAEMS  Datum: 09-DEC-2024 08:43</t>
  </si>
  <si>
    <t xml:space="preserve">Activiteit</t>
  </si>
  <si>
    <t xml:space="preserve">Eenheid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</si>
  <si>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</si>
  <si>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</si>
  <si>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</si>
  <si>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</si>
  <si>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</si>
  <si>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</si>
  <si>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</si>
  <si>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</si>
  <si>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</si>
  <si>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</si>
  <si>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</si>
  <si>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</si>
  <si>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</si>
  <si>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</si>
  <si>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RA140003</t>
  </si>
  <si>
    <t xml:space="preserve">FA100400</t>
  </si>
  <si>
    <t xml:space="preserve">Beginsaldo</t>
  </si>
  <si>
    <t xml:space="preserve">Actuals</t>
  </si>
  <si>
    <t xml:space="preserve">2024-00</t>
  </si>
  <si>
    <t xml:space="preserve">BEGINSALDO 2024</t>
  </si>
  <si>
    <t xml:space="preserve">Uitgaven</t>
  </si>
  <si>
    <t xml:space="preserve">Vastleggingen huidig boekjaar</t>
  </si>
  <si>
    <t xml:space="preserve">2024-11</t>
  </si>
  <si>
    <t xml:space="preserve">30/11/2024</t>
  </si>
  <si>
    <t xml:space="preserve">GVZ</t>
  </si>
  <si>
    <t xml:space="preserve">VGUD</t>
  </si>
  <si>
    <t xml:space="preserve">TL</t>
  </si>
  <si>
    <t xml:space="preserve">2024-12</t>
  </si>
  <si>
    <t xml:space="preserve">31/12/2024</t>
  </si>
  <si>
    <t xml:space="preserve">2024-01</t>
  </si>
  <si>
    <t xml:space="preserve">31/01/2024</t>
  </si>
  <si>
    <t xml:space="preserve">19/01/2024</t>
  </si>
  <si>
    <t xml:space="preserve">PR 11035 - Van Uffelen, Olivia - 24/01/2024 - Projectvergadering HAIRoad</t>
  </si>
  <si>
    <t xml:space="preserve">UA IV CATERING EN EVENEMENTEN</t>
  </si>
  <si>
    <t xml:space="preserve">PATR. BIJDR. RSZ OP GV CWP</t>
  </si>
  <si>
    <t xml:space="preserve">GEWAARBORGD INKOMEN CWP</t>
  </si>
  <si>
    <t xml:space="preserve">ONGEVALLENVERZEKERING</t>
  </si>
  <si>
    <t xml:space="preserve">GROEPSVERZEKERING CWP</t>
  </si>
  <si>
    <t xml:space="preserve">SALARISSEN</t>
  </si>
  <si>
    <t xml:space="preserve">EXTERNE MEDISCHE DIENST</t>
  </si>
  <si>
    <t xml:space="preserve">VOORDEEL IN NATURA</t>
  </si>
  <si>
    <t xml:space="preserve">SOCIALE SECRETARIATEN</t>
  </si>
  <si>
    <t xml:space="preserve">FIETSVERGOEDING</t>
  </si>
  <si>
    <t xml:space="preserve">RSZ</t>
  </si>
  <si>
    <t xml:space="preserve">ET</t>
  </si>
  <si>
    <t xml:space="preserve">2024-02</t>
  </si>
  <si>
    <t xml:space="preserve">08/02/2024</t>
  </si>
  <si>
    <t xml:space="preserve">02/02/2024</t>
  </si>
  <si>
    <t xml:space="preserve">13/02/2024</t>
  </si>
  <si>
    <t xml:space="preserve">CONGRESDEELNAME IEEE APSCON 2024 (20-01-2024) DAGVERGOEDING CONFERENTIEDAGEN(HALVE DAGEVERGOEDING WANT CONGRES MET LUNCH) 34EUR*3</t>
  </si>
  <si>
    <t xml:space="preserve">EXP90398</t>
  </si>
  <si>
    <t xml:space="preserve">Daems, Walter</t>
  </si>
  <si>
    <t xml:space="preserve">CONGRESDEELNAME IEEE APSCON 2024 (28-01-2024) HOTEL EXCLUSIEF NIET-CONFERENTIEGEBONDEN NACHTEN 55.72EUR*4</t>
  </si>
  <si>
    <t xml:space="preserve">CONGRESDEELNAME IEEE APSCON 2024 (27-11-2023) FULL CONFERENCE REGISTRATION IEEE APSCON</t>
  </si>
  <si>
    <t xml:space="preserve">CONGRESDEELNAME IEEE APSCON 2024 (11-01-2024) INDIAN E-VISA</t>
  </si>
  <si>
    <t xml:space="preserve">CONGRESDEELNAME IEEE APSCON 2024 (27-01-2024) TREIN ZAVENTEM-BERCHEM</t>
  </si>
  <si>
    <t xml:space="preserve">19/02/2024</t>
  </si>
  <si>
    <t xml:space="preserve">12/02/2024</t>
  </si>
  <si>
    <t xml:space="preserve">20/02/2024</t>
  </si>
  <si>
    <t xml:space="preserve">APSCON2024 (12-01-2024) POSTER VOOR PRESENTATIE</t>
  </si>
  <si>
    <t xml:space="preserve">EXP90394</t>
  </si>
  <si>
    <t xml:space="preserve">Kerstens, Robin</t>
  </si>
  <si>
    <t xml:space="preserve">APSCON2024 (20-01-2024) OVERNACHTING APSCON.EXCL BIJKOMENDE NACHTEN NIET CONFERENTIE GERELATEERD. 5215.5INR*4*0.01</t>
  </si>
  <si>
    <t xml:space="preserve">APSCON2024 (20-01-2024) APSCON2024 CONFERENTIE 68EUR*4</t>
  </si>
  <si>
    <t xml:space="preserve">29/02/2024</t>
  </si>
  <si>
    <t xml:space="preserve">PR 11050 - Van Uffelen, Olivia - 22/02/2024 - Vergadering Atlas Copco</t>
  </si>
  <si>
    <t xml:space="preserve">2024-03</t>
  </si>
  <si>
    <t xml:space="preserve">31/03/2024</t>
  </si>
  <si>
    <t xml:space="preserve">2024-04</t>
  </si>
  <si>
    <t xml:space="preserve">26/04/2024</t>
  </si>
  <si>
    <t xml:space="preserve">24/04/2024</t>
  </si>
  <si>
    <t xml:space="preserve">30/04/2024</t>
  </si>
  <si>
    <t xml:space="preserve">PROEFKOST (BUYING CARDBOARD BOXES FOR MAZE) (15-11-2023) PROEFKOST (BUYING CARDBOARD BOXES FOR MAZE)</t>
  </si>
  <si>
    <t xml:space="preserve">EXP95070</t>
  </si>
  <si>
    <t xml:space="preserve">Huebel, Nico</t>
  </si>
  <si>
    <t xml:space="preserve">29/04/2024</t>
  </si>
  <si>
    <t xml:space="preserve">28/05/2024</t>
  </si>
  <si>
    <t xml:space="preserve">BTW</t>
  </si>
  <si>
    <t xml:space="preserve">DIGI KEY CORPORATION</t>
  </si>
  <si>
    <t xml:space="preserve">72111590 WSP-5090-4</t>
  </si>
  <si>
    <t xml:space="preserve">2024-05</t>
  </si>
  <si>
    <t xml:space="preserve">01/05/2024</t>
  </si>
  <si>
    <t xml:space="preserve">09/01/2023</t>
  </si>
  <si>
    <t xml:space="preserve">31/01/2023</t>
  </si>
  <si>
    <t xml:space="preserve">20/42628</t>
  </si>
  <si>
    <t xml:space="preserve">TAGO TRAVEL (UNIGLOBE - MARS TRAVEL)</t>
  </si>
  <si>
    <t xml:space="preserve">31/05/2024</t>
  </si>
  <si>
    <t xml:space="preserve">Ticket Mr Nico Huebel</t>
  </si>
  <si>
    <t xml:space="preserve">2024-06</t>
  </si>
  <si>
    <t xml:space="preserve">30/06/2024</t>
  </si>
  <si>
    <t xml:space="preserve">2024-07</t>
  </si>
  <si>
    <t xml:space="preserve">31/07/2024</t>
  </si>
  <si>
    <t xml:space="preserve">2024-08</t>
  </si>
  <si>
    <t xml:space="preserve">31/08/2024</t>
  </si>
  <si>
    <t xml:space="preserve">2024-09</t>
  </si>
  <si>
    <t xml:space="preserve">16/09/2024</t>
  </si>
  <si>
    <t xml:space="preserve">17/09/2024</t>
  </si>
  <si>
    <t xml:space="preserve">DROPBOX COST FOR SHARING AND BACKING UP PROJECT FILES (02-06-2023) DROPBOX FOR SHARING PROJECT FILES</t>
  </si>
  <si>
    <t xml:space="preserve">EXP103578</t>
  </si>
  <si>
    <t xml:space="preserve">30/09/2024</t>
  </si>
  <si>
    <t xml:space="preserve">2024-10</t>
  </si>
  <si>
    <t xml:space="preserve">31/10/2024</t>
  </si>
  <si>
    <t xml:space="preserve">Titel</t>
  </si>
  <si>
    <t xml:space="preserve">Datum</t>
  </si>
  <si>
    <t xml:space="preserve">09/12/2024_08:43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</si>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</sst>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5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11.32"/>
    <col collapsed="false" customWidth="true" hidden="false" outlineLevel="0" max="4" min="4" style="0" width="13.66"/>
    <col collapsed="false" customWidth="true" hidden="true" outlineLevel="0" max="6" min="6" style="0" width="13.55"/>
    <col collapsed="false" customWidth="true" hidden="true" outlineLevel="0" max="7" min="7" style="0" width="16.43"/>
    <col collapsed="false" customWidth="true" hidden="true" outlineLevel="0" max="8" min="8" style="0" width="16.55"/>
    <col collapsed="false" customWidth="true" hidden="false" outlineLevel="0" max="9" min="9" style="0" width="15.77"/>
    <col collapsed="false" customWidth="true" hidden="false" outlineLevel="0" max="10" min="10" style="0" width="13.43"/>
    <col collapsed="false" customWidth="true" hidden="false" outlineLevel="0" max="11" min="11" style="0" width="29.32"/>
    <col collapsed="false" customWidth="true" hidden="false" outlineLevel="0" max="12" min="12" style="0" width="12.21"/>
    <col collapsed="false" customWidth="true" hidden="false" outlineLevel="0" max="13" min="13" style="0" width="12.32"/>
    <col collapsed="false" customWidth="true" hidden="false" outlineLevel="0" max="14" min="14" style="0" width="14.99"/>
    <col collapsed="false" customWidth="true" hidden="false" outlineLevel="0" max="15" min="15" style="0" width="16.21"/>
    <col collapsed="false" customWidth="true" hidden="false" outlineLevel="0" max="16" min="16" style="0" width="17.55"/>
    <col collapsed="false" customWidth="true" hidden="false" outlineLevel="0" max="17" min="17" style="0" width="21.21"/>
    <col collapsed="false" customWidth="true" hidden="false" outlineLevel="0" max="19" min="19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  <c r="G4" s="3" t="s">
        <v>8</v>
      </c>
      <c r="H4" s="3" t="s">
        <v>9</v>
      </c>
      <c r="I4" s="3" t="s">
        <v>7</v>
      </c>
      <c r="J4" s="3" t="s">
        <v>8</v>
      </c>
      <c r="K4" s="2" t="s">
        <v>10</v>
      </c>
      <c r="L4" s="2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3" t="s">
        <v>9</v>
      </c>
    </row>
    <row r="5" customFormat="false" ht="14.4" hidden="false" customHeight="false" outlineLevel="0" collapsed="false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I5" s="5" t="str">
        <f aca="false">IF(ISBLANK(F5)," ",DATEVALUE(LEFT(F5,10)))</f>
        <v> </v>
      </c>
      <c r="J5" s="5" t="str">
        <f aca="false">IF(ISBLANK(G5)," ",DATEVALUE(LEFT(G5,10)))</f>
        <v> </v>
      </c>
      <c r="K5" s="4" t="s">
        <v>23</v>
      </c>
      <c r="L5" s="6" t="n">
        <v>19773.61</v>
      </c>
      <c r="M5" s="4"/>
      <c r="N5" s="4"/>
      <c r="O5" s="4"/>
      <c r="P5" s="4"/>
      <c r="Q5" s="4"/>
      <c r="R5" s="4"/>
      <c r="S5" s="5" t="str">
        <f aca="false">IF(ISBLANK(H5)," ",DATEVALUE(LEFT(H5,10)))</f>
        <v> </v>
      </c>
    </row>
    <row r="6" customFormat="false" ht="14.4" hidden="false" customHeight="false" outlineLevel="0" collapsed="false">
      <c r="A6" s="4" t="s">
        <v>18</v>
      </c>
      <c r="B6" s="4" t="s">
        <v>19</v>
      </c>
      <c r="C6" s="4" t="s">
        <v>24</v>
      </c>
      <c r="D6" s="4" t="s">
        <v>25</v>
      </c>
      <c r="E6" s="4" t="s">
        <v>26</v>
      </c>
      <c r="F6" s="0" t="s">
        <v>27</v>
      </c>
      <c r="I6" s="5" t="e">
        <f aca="false">IF(ISBLANK(F6)," ",DATEVALUE(LEFT(F6,10)))</f>
        <v>#VALUE!</v>
      </c>
      <c r="J6" s="5" t="str">
        <f aca="false">IF(ISBLANK(G6)," ",DATEVALUE(LEFT(G6,10)))</f>
        <v> </v>
      </c>
      <c r="K6" s="4" t="s">
        <v>28</v>
      </c>
      <c r="L6" s="6" t="n">
        <v>48.74</v>
      </c>
      <c r="M6" s="4"/>
      <c r="N6" s="4" t="n">
        <v>202507893</v>
      </c>
      <c r="O6" s="4"/>
      <c r="P6" s="4"/>
      <c r="Q6" s="4"/>
      <c r="R6" s="4" t="n">
        <v>6244000</v>
      </c>
      <c r="S6" s="5" t="str">
        <f aca="false">IF(ISBLANK(H6)," ",DATEVALUE(LEFT(H6,10)))</f>
        <v> </v>
      </c>
    </row>
    <row r="7" customFormat="false" ht="14.4" hidden="false" customHeight="false" outlineLevel="0" collapsed="false">
      <c r="A7" s="4" t="s">
        <v>18</v>
      </c>
      <c r="B7" s="4" t="s">
        <v>19</v>
      </c>
      <c r="C7" s="4" t="s">
        <v>24</v>
      </c>
      <c r="D7" s="4" t="s">
        <v>25</v>
      </c>
      <c r="E7" s="4" t="s">
        <v>26</v>
      </c>
      <c r="F7" s="0" t="s">
        <v>27</v>
      </c>
      <c r="I7" s="5" t="e">
        <f aca="false">IF(ISBLANK(F7)," ",DATEVALUE(LEFT(F7,10)))</f>
        <v>#VALUE!</v>
      </c>
      <c r="J7" s="5" t="str">
        <f aca="false">IF(ISBLANK(G7)," ",DATEVALUE(LEFT(G7,10)))</f>
        <v> </v>
      </c>
      <c r="K7" s="4" t="s">
        <v>29</v>
      </c>
      <c r="L7" s="6" t="n">
        <v>142.75</v>
      </c>
      <c r="M7" s="4"/>
      <c r="N7" s="4" t="n">
        <v>202507893</v>
      </c>
      <c r="O7" s="4"/>
      <c r="P7" s="4"/>
      <c r="Q7" s="4"/>
      <c r="R7" s="4" t="n">
        <v>6242044</v>
      </c>
      <c r="S7" s="5" t="str">
        <f aca="false">IF(ISBLANK(H7)," ",DATEVALUE(LEFT(H7,10)))</f>
        <v> </v>
      </c>
    </row>
    <row r="8" customFormat="false" ht="14.4" hidden="false" customHeight="false" outlineLevel="0" collapsed="false">
      <c r="A8" s="4" t="s">
        <v>18</v>
      </c>
      <c r="B8" s="4" t="s">
        <v>19</v>
      </c>
      <c r="C8" s="4" t="s">
        <v>24</v>
      </c>
      <c r="D8" s="4" t="s">
        <v>25</v>
      </c>
      <c r="E8" s="4" t="s">
        <v>26</v>
      </c>
      <c r="F8" s="0" t="s">
        <v>27</v>
      </c>
      <c r="I8" s="5" t="e">
        <f aca="false">IF(ISBLANK(F8)," ",DATEVALUE(LEFT(F8,10)))</f>
        <v>#VALUE!</v>
      </c>
      <c r="J8" s="5" t="str">
        <f aca="false">IF(ISBLANK(G8)," ",DATEVALUE(LEFT(G8,10)))</f>
        <v> </v>
      </c>
      <c r="K8" s="4" t="s">
        <v>30</v>
      </c>
      <c r="L8" s="6" t="n">
        <v>957.89</v>
      </c>
      <c r="M8" s="4"/>
      <c r="N8" s="4" t="n">
        <v>202507893</v>
      </c>
      <c r="O8" s="4"/>
      <c r="P8" s="4"/>
      <c r="Q8" s="4"/>
      <c r="R8" s="4" t="n">
        <v>6241000</v>
      </c>
      <c r="S8" s="5" t="str">
        <f aca="false">IF(ISBLANK(H8)," ",DATEVALUE(LEFT(H8,10)))</f>
        <v> </v>
      </c>
    </row>
    <row r="9" customFormat="false" ht="14.4" hidden="false" customHeight="false" outlineLevel="0" collapsed="false">
      <c r="A9" s="4" t="s">
        <v>18</v>
      </c>
      <c r="B9" s="4" t="s">
        <v>19</v>
      </c>
      <c r="C9" s="4" t="s">
        <v>24</v>
      </c>
      <c r="D9" s="4" t="s">
        <v>25</v>
      </c>
      <c r="E9" s="4" t="s">
        <v>31</v>
      </c>
      <c r="F9" s="0" t="s">
        <v>32</v>
      </c>
      <c r="I9" s="5" t="e">
        <f aca="false">IF(ISBLANK(F9)," ",DATEVALUE(LEFT(F9,10)))</f>
        <v>#VALUE!</v>
      </c>
      <c r="J9" s="5" t="str">
        <f aca="false">IF(ISBLANK(G9)," ",DATEVALUE(LEFT(G9,10)))</f>
        <v> </v>
      </c>
      <c r="K9" s="4" t="s">
        <v>28</v>
      </c>
      <c r="L9" s="6" t="n">
        <v>48.74</v>
      </c>
      <c r="M9" s="4"/>
      <c r="N9" s="4" t="n">
        <v>202507894</v>
      </c>
      <c r="O9" s="4"/>
      <c r="P9" s="4"/>
      <c r="Q9" s="4"/>
      <c r="R9" s="4" t="n">
        <v>6244000</v>
      </c>
      <c r="S9" s="5" t="str">
        <f aca="false">IF(ISBLANK(H9)," ",DATEVALUE(LEFT(H9,10)))</f>
        <v> </v>
      </c>
    </row>
    <row r="10" customFormat="false" ht="14.4" hidden="false" customHeight="false" outlineLevel="0" collapsed="false">
      <c r="A10" s="4" t="s">
        <v>18</v>
      </c>
      <c r="B10" s="4" t="s">
        <v>19</v>
      </c>
      <c r="C10" s="4" t="s">
        <v>24</v>
      </c>
      <c r="D10" s="4" t="s">
        <v>25</v>
      </c>
      <c r="E10" s="4" t="s">
        <v>31</v>
      </c>
      <c r="F10" s="0" t="s">
        <v>32</v>
      </c>
      <c r="I10" s="5" t="e">
        <f aca="false">IF(ISBLANK(F10)," ",DATEVALUE(LEFT(F10,10)))</f>
        <v>#VALUE!</v>
      </c>
      <c r="J10" s="5" t="str">
        <f aca="false">IF(ISBLANK(G10)," ",DATEVALUE(LEFT(G10,10)))</f>
        <v> </v>
      </c>
      <c r="K10" s="4" t="s">
        <v>30</v>
      </c>
      <c r="L10" s="6" t="n">
        <v>957.89</v>
      </c>
      <c r="M10" s="4"/>
      <c r="N10" s="4" t="n">
        <v>202507894</v>
      </c>
      <c r="O10" s="4"/>
      <c r="P10" s="4"/>
      <c r="Q10" s="4"/>
      <c r="R10" s="4" t="n">
        <v>6241000</v>
      </c>
      <c r="S10" s="5" t="str">
        <f aca="false">IF(ISBLANK(H10)," ",DATEVALUE(LEFT(H10,10)))</f>
        <v> </v>
      </c>
    </row>
    <row r="11" customFormat="false" ht="14.4" hidden="false" customHeight="false" outlineLevel="0" collapsed="false">
      <c r="A11" s="4" t="s">
        <v>18</v>
      </c>
      <c r="B11" s="4" t="s">
        <v>19</v>
      </c>
      <c r="C11" s="4" t="s">
        <v>24</v>
      </c>
      <c r="D11" s="4" t="s">
        <v>25</v>
      </c>
      <c r="E11" s="4" t="s">
        <v>31</v>
      </c>
      <c r="F11" s="0" t="s">
        <v>32</v>
      </c>
      <c r="I11" s="5" t="e">
        <f aca="false">IF(ISBLANK(F11)," ",DATEVALUE(LEFT(F11,10)))</f>
        <v>#VALUE!</v>
      </c>
      <c r="J11" s="5" t="str">
        <f aca="false">IF(ISBLANK(G11)," ",DATEVALUE(LEFT(G11,10)))</f>
        <v> </v>
      </c>
      <c r="K11" s="4" t="s">
        <v>29</v>
      </c>
      <c r="L11" s="6" t="n">
        <v>142.75</v>
      </c>
      <c r="M11" s="4"/>
      <c r="N11" s="4" t="n">
        <v>202507894</v>
      </c>
      <c r="O11" s="4"/>
      <c r="P11" s="4"/>
      <c r="Q11" s="4"/>
      <c r="R11" s="4" t="n">
        <v>6242044</v>
      </c>
      <c r="S11" s="5" t="str">
        <f aca="false">IF(ISBLANK(H11)," ",DATEVALUE(LEFT(H11,10)))</f>
        <v> </v>
      </c>
    </row>
    <row r="12" customFormat="false" ht="14.4" hidden="false" customHeight="false" outlineLevel="0" collapsed="false">
      <c r="A12" s="4" t="s">
        <v>18</v>
      </c>
      <c r="B12" s="4" t="s">
        <v>19</v>
      </c>
      <c r="C12" s="4" t="s">
        <v>24</v>
      </c>
      <c r="D12" s="4" t="s">
        <v>21</v>
      </c>
      <c r="E12" s="4" t="s">
        <v>33</v>
      </c>
      <c r="F12" s="0" t="s">
        <v>34</v>
      </c>
      <c r="G12" s="0" t="s">
        <v>35</v>
      </c>
      <c r="I12" s="5" t="e">
        <f aca="false">IF(ISBLANK(F12)," ",DATEVALUE(LEFT(F12,10)))</f>
        <v>#VALUE!</v>
      </c>
      <c r="J12" s="5" t="e">
        <f aca="false">IF(ISBLANK(G12)," ",DATEVALUE(LEFT(G12,10)))</f>
        <v>#VALUE!</v>
      </c>
      <c r="K12" s="4" t="s">
        <v>36</v>
      </c>
      <c r="L12" s="6" t="n">
        <v>118</v>
      </c>
      <c r="M12" s="4" t="n">
        <v>3013892</v>
      </c>
      <c r="N12" s="4" t="n">
        <v>11035</v>
      </c>
      <c r="O12" s="4" t="n">
        <v>8163</v>
      </c>
      <c r="P12" s="4"/>
      <c r="Q12" s="4" t="s">
        <v>37</v>
      </c>
      <c r="R12" s="4" t="n">
        <v>8200000</v>
      </c>
      <c r="S12" s="5" t="str">
        <f aca="false">IF(ISBLANK(H12)," ",DATEVALUE(LEFT(H12,10)))</f>
        <v> </v>
      </c>
    </row>
    <row r="13" customFormat="false" ht="14.4" hidden="false" customHeight="false" outlineLevel="0" collapsed="false">
      <c r="A13" s="4" t="s">
        <v>18</v>
      </c>
      <c r="B13" s="4" t="s">
        <v>19</v>
      </c>
      <c r="C13" s="4" t="s">
        <v>24</v>
      </c>
      <c r="D13" s="4" t="s">
        <v>21</v>
      </c>
      <c r="E13" s="4" t="s">
        <v>33</v>
      </c>
      <c r="F13" s="0" t="s">
        <v>34</v>
      </c>
      <c r="G13" s="0" t="s">
        <v>35</v>
      </c>
      <c r="I13" s="5" t="e">
        <f aca="false">IF(ISBLANK(F13)," ",DATEVALUE(LEFT(F13,10)))</f>
        <v>#VALUE!</v>
      </c>
      <c r="J13" s="5" t="e">
        <f aca="false">IF(ISBLANK(G13)," ",DATEVALUE(LEFT(G13,10)))</f>
        <v>#VALUE!</v>
      </c>
      <c r="K13" s="4" t="s">
        <v>36</v>
      </c>
      <c r="L13" s="6" t="n">
        <v>74</v>
      </c>
      <c r="M13" s="4" t="n">
        <v>3013892</v>
      </c>
      <c r="N13" s="4" t="n">
        <v>11035</v>
      </c>
      <c r="O13" s="4" t="n">
        <v>8163</v>
      </c>
      <c r="P13" s="4"/>
      <c r="Q13" s="4" t="s">
        <v>37</v>
      </c>
      <c r="R13" s="4" t="n">
        <v>8200000</v>
      </c>
      <c r="S13" s="5" t="str">
        <f aca="false">IF(ISBLANK(H13)," ",DATEVALUE(LEFT(H13,10)))</f>
        <v> </v>
      </c>
    </row>
    <row r="14" customFormat="false" ht="14.4" hidden="false" customHeight="false" outlineLevel="0" collapsed="false">
      <c r="A14" s="4" t="s">
        <v>18</v>
      </c>
      <c r="B14" s="4" t="s">
        <v>19</v>
      </c>
      <c r="C14" s="4" t="s">
        <v>24</v>
      </c>
      <c r="D14" s="4" t="s">
        <v>21</v>
      </c>
      <c r="E14" s="4" t="s">
        <v>33</v>
      </c>
      <c r="F14" s="0" t="s">
        <v>34</v>
      </c>
      <c r="G14" s="0" t="s">
        <v>35</v>
      </c>
      <c r="I14" s="5" t="e">
        <f aca="false">IF(ISBLANK(F14)," ",DATEVALUE(LEFT(F14,10)))</f>
        <v>#VALUE!</v>
      </c>
      <c r="J14" s="5" t="e">
        <f aca="false">IF(ISBLANK(G14)," ",DATEVALUE(LEFT(G14,10)))</f>
        <v>#VALUE!</v>
      </c>
      <c r="K14" s="4" t="s">
        <v>36</v>
      </c>
      <c r="L14" s="6" t="n">
        <v>40</v>
      </c>
      <c r="M14" s="4" t="n">
        <v>3013892</v>
      </c>
      <c r="N14" s="4" t="n">
        <v>11035</v>
      </c>
      <c r="O14" s="4" t="n">
        <v>8163</v>
      </c>
      <c r="P14" s="4"/>
      <c r="Q14" s="4" t="s">
        <v>37</v>
      </c>
      <c r="R14" s="4" t="n">
        <v>8200000</v>
      </c>
      <c r="S14" s="5" t="str">
        <f aca="false">IF(ISBLANK(H14)," ",DATEVALUE(LEFT(H14,10)))</f>
        <v> </v>
      </c>
    </row>
    <row r="15" customFormat="false" ht="14.4" hidden="false" customHeight="false" outlineLevel="0" collapsed="false">
      <c r="A15" s="4" t="s">
        <v>18</v>
      </c>
      <c r="B15" s="4" t="s">
        <v>19</v>
      </c>
      <c r="C15" s="4" t="s">
        <v>24</v>
      </c>
      <c r="D15" s="4" t="s">
        <v>21</v>
      </c>
      <c r="E15" s="4" t="s">
        <v>33</v>
      </c>
      <c r="F15" s="0" t="s">
        <v>34</v>
      </c>
      <c r="I15" s="5" t="e">
        <f aca="false">IF(ISBLANK(F15)," ",DATEVALUE(LEFT(F15,10)))</f>
        <v>#VALUE!</v>
      </c>
      <c r="J15" s="5" t="str">
        <f aca="false">IF(ISBLANK(G15)," ",DATEVALUE(LEFT(G15,10)))</f>
        <v> </v>
      </c>
      <c r="K15" s="4" t="s">
        <v>38</v>
      </c>
      <c r="L15" s="6" t="n">
        <v>3.63</v>
      </c>
      <c r="M15" s="4"/>
      <c r="N15" s="4" t="n">
        <v>202400033</v>
      </c>
      <c r="O15" s="4"/>
      <c r="P15" s="4"/>
      <c r="Q15" s="4"/>
      <c r="R15" s="4" t="n">
        <v>6243065</v>
      </c>
      <c r="S15" s="5" t="str">
        <f aca="false">IF(ISBLANK(H15)," ",DATEVALUE(LEFT(H15,10)))</f>
        <v> </v>
      </c>
    </row>
    <row r="16" customFormat="false" ht="14.4" hidden="false" customHeight="false" outlineLevel="0" collapsed="false">
      <c r="A16" s="4" t="s">
        <v>18</v>
      </c>
      <c r="B16" s="4" t="s">
        <v>19</v>
      </c>
      <c r="C16" s="4" t="s">
        <v>24</v>
      </c>
      <c r="D16" s="4" t="s">
        <v>21</v>
      </c>
      <c r="E16" s="4" t="s">
        <v>33</v>
      </c>
      <c r="F16" s="0" t="s">
        <v>34</v>
      </c>
      <c r="I16" s="5" t="e">
        <f aca="false">IF(ISBLANK(F16)," ",DATEVALUE(LEFT(F16,10)))</f>
        <v>#VALUE!</v>
      </c>
      <c r="J16" s="5" t="str">
        <f aca="false">IF(ISBLANK(G16)," ",DATEVALUE(LEFT(G16,10)))</f>
        <v> </v>
      </c>
      <c r="K16" s="4" t="s">
        <v>39</v>
      </c>
      <c r="L16" s="6" t="n">
        <v>4.44</v>
      </c>
      <c r="M16" s="4"/>
      <c r="N16" s="4" t="n">
        <v>202400033</v>
      </c>
      <c r="O16" s="4"/>
      <c r="P16" s="4"/>
      <c r="Q16" s="4"/>
      <c r="R16" s="4" t="n">
        <v>6244015</v>
      </c>
      <c r="S16" s="5" t="str">
        <f aca="false">IF(ISBLANK(H16)," ",DATEVALUE(LEFT(H16,10)))</f>
        <v> </v>
      </c>
    </row>
    <row r="17" customFormat="false" ht="14.4" hidden="false" customHeight="false" outlineLevel="0" collapsed="false">
      <c r="A17" s="4" t="s">
        <v>18</v>
      </c>
      <c r="B17" s="4" t="s">
        <v>19</v>
      </c>
      <c r="C17" s="4" t="s">
        <v>24</v>
      </c>
      <c r="D17" s="4" t="s">
        <v>21</v>
      </c>
      <c r="E17" s="4" t="s">
        <v>33</v>
      </c>
      <c r="F17" s="0" t="s">
        <v>34</v>
      </c>
      <c r="I17" s="5" t="e">
        <f aca="false">IF(ISBLANK(F17)," ",DATEVALUE(LEFT(F17,10)))</f>
        <v>#VALUE!</v>
      </c>
      <c r="J17" s="5" t="str">
        <f aca="false">IF(ISBLANK(G17)," ",DATEVALUE(LEFT(G17,10)))</f>
        <v> </v>
      </c>
      <c r="K17" s="4" t="s">
        <v>40</v>
      </c>
      <c r="L17" s="6" t="n">
        <v>2.46</v>
      </c>
      <c r="M17" s="4"/>
      <c r="N17" s="4" t="n">
        <v>202400033</v>
      </c>
      <c r="O17" s="4"/>
      <c r="P17" s="4"/>
      <c r="Q17" s="4"/>
      <c r="R17" s="4" t="n">
        <v>6243020</v>
      </c>
      <c r="S17" s="5" t="str">
        <f aca="false">IF(ISBLANK(H17)," ",DATEVALUE(LEFT(H17,10)))</f>
        <v> </v>
      </c>
    </row>
    <row r="18" customFormat="false" ht="14.4" hidden="false" customHeight="false" outlineLevel="0" collapsed="false">
      <c r="A18" s="4" t="s">
        <v>18</v>
      </c>
      <c r="B18" s="4" t="s">
        <v>19</v>
      </c>
      <c r="C18" s="4" t="s">
        <v>24</v>
      </c>
      <c r="D18" s="4" t="s">
        <v>21</v>
      </c>
      <c r="E18" s="4" t="s">
        <v>33</v>
      </c>
      <c r="F18" s="0" t="s">
        <v>34</v>
      </c>
      <c r="I18" s="5" t="e">
        <f aca="false">IF(ISBLANK(F18)," ",DATEVALUE(LEFT(F18,10)))</f>
        <v>#VALUE!</v>
      </c>
      <c r="J18" s="5" t="str">
        <f aca="false">IF(ISBLANK(G18)," ",DATEVALUE(LEFT(G18,10)))</f>
        <v> </v>
      </c>
      <c r="K18" s="4" t="s">
        <v>29</v>
      </c>
      <c r="L18" s="6" t="n">
        <v>149.13</v>
      </c>
      <c r="M18" s="4"/>
      <c r="N18" s="4" t="n">
        <v>202400031</v>
      </c>
      <c r="O18" s="4"/>
      <c r="P18" s="4"/>
      <c r="Q18" s="4"/>
      <c r="R18" s="4" t="n">
        <v>6242044</v>
      </c>
      <c r="S18" s="5" t="str">
        <f aca="false">IF(ISBLANK(H18)," ",DATEVALUE(LEFT(H18,10)))</f>
        <v> </v>
      </c>
    </row>
    <row r="19" customFormat="false" ht="14.4" hidden="false" customHeight="false" outlineLevel="0" collapsed="false">
      <c r="A19" s="4" t="s">
        <v>18</v>
      </c>
      <c r="B19" s="4" t="s">
        <v>19</v>
      </c>
      <c r="C19" s="4" t="s">
        <v>24</v>
      </c>
      <c r="D19" s="4" t="s">
        <v>21</v>
      </c>
      <c r="E19" s="4" t="s">
        <v>33</v>
      </c>
      <c r="F19" s="0" t="s">
        <v>34</v>
      </c>
      <c r="I19" s="5" t="e">
        <f aca="false">IF(ISBLANK(F19)," ",DATEVALUE(LEFT(F19,10)))</f>
        <v>#VALUE!</v>
      </c>
      <c r="J19" s="5" t="str">
        <f aca="false">IF(ISBLANK(G19)," ",DATEVALUE(LEFT(G19,10)))</f>
        <v> </v>
      </c>
      <c r="K19" s="4" t="s">
        <v>41</v>
      </c>
      <c r="L19" s="6" t="n">
        <v>40.96</v>
      </c>
      <c r="M19" s="4"/>
      <c r="N19" s="4" t="n">
        <v>202400033</v>
      </c>
      <c r="O19" s="4"/>
      <c r="P19" s="4"/>
      <c r="Q19" s="4"/>
      <c r="R19" s="4" t="n">
        <v>6244005</v>
      </c>
      <c r="S19" s="5" t="str">
        <f aca="false">IF(ISBLANK(H19)," ",DATEVALUE(LEFT(H19,10)))</f>
        <v> </v>
      </c>
    </row>
    <row r="20" customFormat="false" ht="14.4" hidden="false" customHeight="false" outlineLevel="0" collapsed="false">
      <c r="A20" s="4" t="s">
        <v>18</v>
      </c>
      <c r="B20" s="4" t="s">
        <v>19</v>
      </c>
      <c r="C20" s="4" t="s">
        <v>24</v>
      </c>
      <c r="D20" s="4" t="s">
        <v>21</v>
      </c>
      <c r="E20" s="4" t="s">
        <v>33</v>
      </c>
      <c r="F20" s="0" t="s">
        <v>34</v>
      </c>
      <c r="I20" s="5" t="e">
        <f aca="false">IF(ISBLANK(F20)," ",DATEVALUE(LEFT(F20,10)))</f>
        <v>#VALUE!</v>
      </c>
      <c r="J20" s="5" t="str">
        <f aca="false">IF(ISBLANK(G20)," ",DATEVALUE(LEFT(G20,10)))</f>
        <v> </v>
      </c>
      <c r="K20" s="4" t="s">
        <v>42</v>
      </c>
      <c r="L20" s="6" t="n">
        <v>688.7</v>
      </c>
      <c r="M20" s="4"/>
      <c r="N20" s="4" t="n">
        <v>202400033</v>
      </c>
      <c r="O20" s="4"/>
      <c r="P20" s="4"/>
      <c r="Q20" s="4"/>
      <c r="R20" s="4" t="n">
        <v>6241000</v>
      </c>
      <c r="S20" s="5" t="str">
        <f aca="false">IF(ISBLANK(H20)," ",DATEVALUE(LEFT(H20,10)))</f>
        <v> </v>
      </c>
    </row>
    <row r="21" customFormat="false" ht="14.4" hidden="false" customHeight="false" outlineLevel="0" collapsed="false">
      <c r="A21" s="4" t="s">
        <v>18</v>
      </c>
      <c r="B21" s="4" t="s">
        <v>19</v>
      </c>
      <c r="C21" s="4" t="s">
        <v>24</v>
      </c>
      <c r="D21" s="4" t="s">
        <v>21</v>
      </c>
      <c r="E21" s="4" t="s">
        <v>33</v>
      </c>
      <c r="F21" s="0" t="s">
        <v>34</v>
      </c>
      <c r="I21" s="5" t="e">
        <f aca="false">IF(ISBLANK(F21)," ",DATEVALUE(LEFT(F21,10)))</f>
        <v>#VALUE!</v>
      </c>
      <c r="J21" s="5" t="str">
        <f aca="false">IF(ISBLANK(G21)," ",DATEVALUE(LEFT(G21,10)))</f>
        <v> </v>
      </c>
      <c r="K21" s="4" t="s">
        <v>43</v>
      </c>
      <c r="L21" s="6" t="n">
        <v>5.2</v>
      </c>
      <c r="M21" s="4"/>
      <c r="N21" s="4" t="n">
        <v>202400033</v>
      </c>
      <c r="O21" s="4"/>
      <c r="P21" s="4"/>
      <c r="Q21" s="4"/>
      <c r="R21" s="4" t="n">
        <v>6245000</v>
      </c>
      <c r="S21" s="5" t="str">
        <f aca="false">IF(ISBLANK(H21)," ",DATEVALUE(LEFT(H21,10)))</f>
        <v> </v>
      </c>
    </row>
    <row r="22" customFormat="false" ht="14.4" hidden="false" customHeight="false" outlineLevel="0" collapsed="false">
      <c r="A22" s="4" t="s">
        <v>18</v>
      </c>
      <c r="B22" s="4" t="s">
        <v>19</v>
      </c>
      <c r="C22" s="4" t="s">
        <v>24</v>
      </c>
      <c r="D22" s="4" t="s">
        <v>21</v>
      </c>
      <c r="E22" s="4" t="s">
        <v>33</v>
      </c>
      <c r="F22" s="0" t="s">
        <v>34</v>
      </c>
      <c r="I22" s="5" t="e">
        <f aca="false">IF(ISBLANK(F22)," ",DATEVALUE(LEFT(F22,10)))</f>
        <v>#VALUE!</v>
      </c>
      <c r="J22" s="5" t="str">
        <f aca="false">IF(ISBLANK(G22)," ",DATEVALUE(LEFT(G22,10)))</f>
        <v> </v>
      </c>
      <c r="K22" s="4" t="s">
        <v>44</v>
      </c>
      <c r="L22" s="6" t="n">
        <v>-6</v>
      </c>
      <c r="M22" s="4"/>
      <c r="N22" s="4" t="n">
        <v>202400033</v>
      </c>
      <c r="O22" s="4"/>
      <c r="P22" s="4"/>
      <c r="Q22" s="4"/>
      <c r="R22" s="4" t="n">
        <v>6242030</v>
      </c>
      <c r="S22" s="5" t="str">
        <f aca="false">IF(ISBLANK(H22)," ",DATEVALUE(LEFT(H22,10)))</f>
        <v> </v>
      </c>
    </row>
    <row r="23" customFormat="false" ht="14.4" hidden="false" customHeight="false" outlineLevel="0" collapsed="false">
      <c r="A23" s="4" t="s">
        <v>18</v>
      </c>
      <c r="B23" s="4" t="s">
        <v>19</v>
      </c>
      <c r="C23" s="4" t="s">
        <v>24</v>
      </c>
      <c r="D23" s="4" t="s">
        <v>21</v>
      </c>
      <c r="E23" s="4" t="s">
        <v>33</v>
      </c>
      <c r="F23" s="0" t="s">
        <v>34</v>
      </c>
      <c r="I23" s="5" t="e">
        <f aca="false">IF(ISBLANK(F23)," ",DATEVALUE(LEFT(F23,10)))</f>
        <v>#VALUE!</v>
      </c>
      <c r="J23" s="5" t="str">
        <f aca="false">IF(ISBLANK(G23)," ",DATEVALUE(LEFT(G23,10)))</f>
        <v> </v>
      </c>
      <c r="K23" s="4" t="s">
        <v>45</v>
      </c>
      <c r="L23" s="6" t="n">
        <v>10.85</v>
      </c>
      <c r="M23" s="4"/>
      <c r="N23" s="4" t="n">
        <v>202400033</v>
      </c>
      <c r="O23" s="4"/>
      <c r="P23" s="4"/>
      <c r="Q23" s="4"/>
      <c r="R23" s="4" t="n">
        <v>6128010</v>
      </c>
      <c r="S23" s="5" t="str">
        <f aca="false">IF(ISBLANK(H23)," ",DATEVALUE(LEFT(H23,10)))</f>
        <v> </v>
      </c>
    </row>
    <row r="24" customFormat="false" ht="14.4" hidden="false" customHeight="false" outlineLevel="0" collapsed="false">
      <c r="A24" s="4" t="s">
        <v>18</v>
      </c>
      <c r="B24" s="4" t="s">
        <v>19</v>
      </c>
      <c r="C24" s="4" t="s">
        <v>24</v>
      </c>
      <c r="D24" s="4" t="s">
        <v>21</v>
      </c>
      <c r="E24" s="4" t="s">
        <v>33</v>
      </c>
      <c r="F24" s="0" t="s">
        <v>34</v>
      </c>
      <c r="I24" s="5" t="e">
        <f aca="false">IF(ISBLANK(F24)," ",DATEVALUE(LEFT(F24,10)))</f>
        <v>#VALUE!</v>
      </c>
      <c r="J24" s="5" t="str">
        <f aca="false">IF(ISBLANK(G24)," ",DATEVALUE(LEFT(G24,10)))</f>
        <v> </v>
      </c>
      <c r="K24" s="4" t="s">
        <v>46</v>
      </c>
      <c r="L24" s="6" t="n">
        <v>2.5</v>
      </c>
      <c r="M24" s="4"/>
      <c r="N24" s="4" t="n">
        <v>202400033</v>
      </c>
      <c r="O24" s="4"/>
      <c r="P24" s="4"/>
      <c r="Q24" s="4"/>
      <c r="R24" s="4" t="n">
        <v>6245030</v>
      </c>
      <c r="S24" s="5" t="str">
        <f aca="false">IF(ISBLANK(H24)," ",DATEVALUE(LEFT(H24,10)))</f>
        <v> </v>
      </c>
    </row>
    <row r="25" customFormat="false" ht="14.4" hidden="false" customHeight="false" outlineLevel="0" collapsed="false">
      <c r="A25" s="4" t="s">
        <v>18</v>
      </c>
      <c r="B25" s="4" t="s">
        <v>19</v>
      </c>
      <c r="C25" s="4" t="s">
        <v>24</v>
      </c>
      <c r="D25" s="4" t="s">
        <v>21</v>
      </c>
      <c r="E25" s="4" t="s">
        <v>33</v>
      </c>
      <c r="F25" s="0" t="s">
        <v>34</v>
      </c>
      <c r="I25" s="5" t="e">
        <f aca="false">IF(ISBLANK(F25)," ",DATEVALUE(LEFT(F25,10)))</f>
        <v>#VALUE!</v>
      </c>
      <c r="J25" s="5" t="str">
        <f aca="false">IF(ISBLANK(G25)," ",DATEVALUE(LEFT(G25,10)))</f>
        <v> </v>
      </c>
      <c r="K25" s="4" t="s">
        <v>47</v>
      </c>
      <c r="L25" s="6" t="n">
        <v>234.98</v>
      </c>
      <c r="M25" s="4"/>
      <c r="N25" s="4" t="n">
        <v>202400033</v>
      </c>
      <c r="O25" s="4"/>
      <c r="P25" s="4"/>
      <c r="Q25" s="4"/>
      <c r="R25" s="4" t="n">
        <v>6243000</v>
      </c>
      <c r="S25" s="5" t="str">
        <f aca="false">IF(ISBLANK(H25)," ",DATEVALUE(LEFT(H25,10)))</f>
        <v> </v>
      </c>
    </row>
    <row r="26" customFormat="false" ht="14.4" hidden="false" customHeight="false" outlineLevel="0" collapsed="false">
      <c r="A26" s="4" t="s">
        <v>18</v>
      </c>
      <c r="B26" s="4" t="s">
        <v>19</v>
      </c>
      <c r="C26" s="4" t="s">
        <v>24</v>
      </c>
      <c r="D26" s="4" t="s">
        <v>21</v>
      </c>
      <c r="E26" s="4" t="s">
        <v>33</v>
      </c>
      <c r="F26" s="0" t="s">
        <v>34</v>
      </c>
      <c r="I26" s="5" t="e">
        <f aca="false">IF(ISBLANK(F26)," ",DATEVALUE(LEFT(F26,10)))</f>
        <v>#VALUE!</v>
      </c>
      <c r="J26" s="5" t="str">
        <f aca="false">IF(ISBLANK(G26)," ",DATEVALUE(LEFT(G26,10)))</f>
        <v> </v>
      </c>
      <c r="K26" s="4" t="s">
        <v>48</v>
      </c>
      <c r="L26" s="6" t="n">
        <v>60.86</v>
      </c>
      <c r="M26" s="4"/>
      <c r="N26" s="4" t="n">
        <v>202400031</v>
      </c>
      <c r="O26" s="4"/>
      <c r="P26" s="4"/>
      <c r="Q26" s="4"/>
      <c r="R26" s="4" t="n">
        <v>6242045</v>
      </c>
      <c r="S26" s="5" t="str">
        <f aca="false">IF(ISBLANK(H26)," ",DATEVALUE(LEFT(H26,10)))</f>
        <v> </v>
      </c>
    </row>
    <row r="27" customFormat="false" ht="14.4" hidden="false" customHeight="false" outlineLevel="0" collapsed="false">
      <c r="A27" s="4" t="s">
        <v>18</v>
      </c>
      <c r="B27" s="4" t="s">
        <v>19</v>
      </c>
      <c r="C27" s="4" t="s">
        <v>24</v>
      </c>
      <c r="D27" s="4" t="s">
        <v>21</v>
      </c>
      <c r="E27" s="4" t="s">
        <v>49</v>
      </c>
      <c r="F27" s="0" t="s">
        <v>50</v>
      </c>
      <c r="G27" s="0" t="s">
        <v>51</v>
      </c>
      <c r="H27" s="0" t="s">
        <v>52</v>
      </c>
      <c r="I27" s="5" t="n">
        <f aca="false">IF(ISBLANK(F27)," ",DATEVALUE(LEFT(F27,10)))</f>
        <v>45506</v>
      </c>
      <c r="J27" s="5" t="n">
        <f aca="false">IF(ISBLANK(G27)," ",DATEVALUE(LEFT(G27,10)))</f>
        <v>45324</v>
      </c>
      <c r="K27" s="4" t="s">
        <v>53</v>
      </c>
      <c r="L27" s="6" t="n">
        <v>102</v>
      </c>
      <c r="M27" s="4"/>
      <c r="N27" s="4"/>
      <c r="O27" s="4" t="n">
        <v>202402020</v>
      </c>
      <c r="P27" s="4" t="s">
        <v>54</v>
      </c>
      <c r="Q27" s="4" t="s">
        <v>55</v>
      </c>
      <c r="R27" s="4" t="n">
        <v>6125010</v>
      </c>
      <c r="S27" s="5" t="e">
        <f aca="false">IF(ISBLANK(H27)," ",DATEVALUE(LEFT(H27,10)))</f>
        <v>#VALUE!</v>
      </c>
    </row>
    <row r="28" customFormat="false" ht="14.4" hidden="false" customHeight="false" outlineLevel="0" collapsed="false">
      <c r="A28" s="4" t="s">
        <v>18</v>
      </c>
      <c r="B28" s="4" t="s">
        <v>19</v>
      </c>
      <c r="C28" s="4" t="s">
        <v>24</v>
      </c>
      <c r="D28" s="4" t="s">
        <v>21</v>
      </c>
      <c r="E28" s="4" t="s">
        <v>49</v>
      </c>
      <c r="F28" s="0" t="s">
        <v>50</v>
      </c>
      <c r="G28" s="0" t="s">
        <v>51</v>
      </c>
      <c r="H28" s="0" t="s">
        <v>52</v>
      </c>
      <c r="I28" s="5" t="n">
        <f aca="false">IF(ISBLANK(F28)," ",DATEVALUE(LEFT(F28,10)))</f>
        <v>45506</v>
      </c>
      <c r="J28" s="5" t="n">
        <f aca="false">IF(ISBLANK(G28)," ",DATEVALUE(LEFT(G28,10)))</f>
        <v>45324</v>
      </c>
      <c r="K28" s="4" t="s">
        <v>56</v>
      </c>
      <c r="L28" s="6" t="n">
        <v>222.87</v>
      </c>
      <c r="M28" s="4"/>
      <c r="N28" s="4"/>
      <c r="O28" s="4" t="n">
        <v>202402020</v>
      </c>
      <c r="P28" s="4" t="s">
        <v>54</v>
      </c>
      <c r="Q28" s="4" t="s">
        <v>55</v>
      </c>
      <c r="R28" s="4" t="n">
        <v>6125010</v>
      </c>
      <c r="S28" s="5" t="e">
        <f aca="false">IF(ISBLANK(H28)," ",DATEVALUE(LEFT(H28,10)))</f>
        <v>#VALUE!</v>
      </c>
    </row>
    <row r="29" customFormat="false" ht="14.4" hidden="false" customHeight="false" outlineLevel="0" collapsed="false">
      <c r="A29" s="4" t="s">
        <v>18</v>
      </c>
      <c r="B29" s="4" t="s">
        <v>19</v>
      </c>
      <c r="C29" s="4" t="s">
        <v>24</v>
      </c>
      <c r="D29" s="4" t="s">
        <v>21</v>
      </c>
      <c r="E29" s="4" t="s">
        <v>49</v>
      </c>
      <c r="F29" s="0" t="s">
        <v>50</v>
      </c>
      <c r="G29" s="0" t="s">
        <v>51</v>
      </c>
      <c r="H29" s="0" t="s">
        <v>52</v>
      </c>
      <c r="I29" s="5" t="n">
        <f aca="false">IF(ISBLANK(F29)," ",DATEVALUE(LEFT(F29,10)))</f>
        <v>45506</v>
      </c>
      <c r="J29" s="5" t="n">
        <f aca="false">IF(ISBLANK(G29)," ",DATEVALUE(LEFT(G29,10)))</f>
        <v>45324</v>
      </c>
      <c r="K29" s="4" t="s">
        <v>57</v>
      </c>
      <c r="L29" s="6" t="n">
        <v>419.89</v>
      </c>
      <c r="M29" s="4"/>
      <c r="N29" s="4"/>
      <c r="O29" s="4" t="n">
        <v>202402020</v>
      </c>
      <c r="P29" s="4" t="s">
        <v>54</v>
      </c>
      <c r="Q29" s="4" t="s">
        <v>55</v>
      </c>
      <c r="R29" s="4" t="n">
        <v>6128030</v>
      </c>
      <c r="S29" s="5" t="e">
        <f aca="false">IF(ISBLANK(H29)," ",DATEVALUE(LEFT(H29,10)))</f>
        <v>#VALUE!</v>
      </c>
    </row>
    <row r="30" customFormat="false" ht="14.4" hidden="false" customHeight="false" outlineLevel="0" collapsed="false">
      <c r="A30" s="4" t="s">
        <v>18</v>
      </c>
      <c r="B30" s="4" t="s">
        <v>19</v>
      </c>
      <c r="C30" s="4" t="s">
        <v>24</v>
      </c>
      <c r="D30" s="4" t="s">
        <v>21</v>
      </c>
      <c r="E30" s="4" t="s">
        <v>49</v>
      </c>
      <c r="F30" s="0" t="s">
        <v>50</v>
      </c>
      <c r="G30" s="0" t="s">
        <v>51</v>
      </c>
      <c r="H30" s="0" t="s">
        <v>52</v>
      </c>
      <c r="I30" s="5" t="n">
        <f aca="false">IF(ISBLANK(F30)," ",DATEVALUE(LEFT(F30,10)))</f>
        <v>45506</v>
      </c>
      <c r="J30" s="5" t="n">
        <f aca="false">IF(ISBLANK(G30)," ",DATEVALUE(LEFT(G30,10)))</f>
        <v>45324</v>
      </c>
      <c r="K30" s="4" t="s">
        <v>58</v>
      </c>
      <c r="L30" s="6" t="n">
        <v>79.08</v>
      </c>
      <c r="M30" s="4"/>
      <c r="N30" s="4"/>
      <c r="O30" s="4" t="n">
        <v>202402020</v>
      </c>
      <c r="P30" s="4" t="s">
        <v>54</v>
      </c>
      <c r="Q30" s="4" t="s">
        <v>55</v>
      </c>
      <c r="R30" s="4" t="n">
        <v>6125010</v>
      </c>
      <c r="S30" s="5" t="e">
        <f aca="false">IF(ISBLANK(H30)," ",DATEVALUE(LEFT(H30,10)))</f>
        <v>#VALUE!</v>
      </c>
    </row>
    <row r="31" customFormat="false" ht="14.4" hidden="false" customHeight="false" outlineLevel="0" collapsed="false">
      <c r="A31" s="4" t="s">
        <v>18</v>
      </c>
      <c r="B31" s="4" t="s">
        <v>19</v>
      </c>
      <c r="C31" s="4" t="s">
        <v>24</v>
      </c>
      <c r="D31" s="4" t="s">
        <v>21</v>
      </c>
      <c r="E31" s="4" t="s">
        <v>49</v>
      </c>
      <c r="F31" s="0" t="s">
        <v>50</v>
      </c>
      <c r="G31" s="0" t="s">
        <v>51</v>
      </c>
      <c r="H31" s="0" t="s">
        <v>52</v>
      </c>
      <c r="I31" s="5" t="n">
        <f aca="false">IF(ISBLANK(F31)," ",DATEVALUE(LEFT(F31,10)))</f>
        <v>45506</v>
      </c>
      <c r="J31" s="5" t="n">
        <f aca="false">IF(ISBLANK(G31)," ",DATEVALUE(LEFT(G31,10)))</f>
        <v>45324</v>
      </c>
      <c r="K31" s="4" t="s">
        <v>59</v>
      </c>
      <c r="L31" s="6" t="n">
        <v>13.6</v>
      </c>
      <c r="M31" s="4"/>
      <c r="N31" s="4"/>
      <c r="O31" s="4" t="n">
        <v>202402020</v>
      </c>
      <c r="P31" s="4" t="s">
        <v>54</v>
      </c>
      <c r="Q31" s="4" t="s">
        <v>55</v>
      </c>
      <c r="R31" s="4" t="n">
        <v>6125010</v>
      </c>
      <c r="S31" s="5" t="e">
        <f aca="false">IF(ISBLANK(H31)," ",DATEVALUE(LEFT(H31,10)))</f>
        <v>#VALUE!</v>
      </c>
    </row>
    <row r="32" customFormat="false" ht="14.4" hidden="false" customHeight="false" outlineLevel="0" collapsed="false">
      <c r="A32" s="4" t="s">
        <v>18</v>
      </c>
      <c r="B32" s="4" t="s">
        <v>19</v>
      </c>
      <c r="C32" s="4" t="s">
        <v>24</v>
      </c>
      <c r="D32" s="4" t="s">
        <v>21</v>
      </c>
      <c r="E32" s="4" t="s">
        <v>49</v>
      </c>
      <c r="F32" s="0" t="s">
        <v>60</v>
      </c>
      <c r="G32" s="0" t="s">
        <v>61</v>
      </c>
      <c r="H32" s="0" t="s">
        <v>62</v>
      </c>
      <c r="I32" s="5" t="e">
        <f aca="false">IF(ISBLANK(F32)," ",DATEVALUE(LEFT(F32,10)))</f>
        <v>#VALUE!</v>
      </c>
      <c r="J32" s="5" t="n">
        <f aca="false">IF(ISBLANK(G32)," ",DATEVALUE(LEFT(G32,10)))</f>
        <v>45628</v>
      </c>
      <c r="K32" s="4" t="s">
        <v>63</v>
      </c>
      <c r="L32" s="6" t="n">
        <v>36.41</v>
      </c>
      <c r="M32" s="4"/>
      <c r="N32" s="4"/>
      <c r="O32" s="4" t="n">
        <v>202402630</v>
      </c>
      <c r="P32" s="4" t="s">
        <v>64</v>
      </c>
      <c r="Q32" s="4" t="s">
        <v>65</v>
      </c>
      <c r="R32" s="4" t="n">
        <v>6121200</v>
      </c>
      <c r="S32" s="5" t="e">
        <f aca="false">IF(ISBLANK(H32)," ",DATEVALUE(LEFT(H32,10)))</f>
        <v>#VALUE!</v>
      </c>
    </row>
    <row r="33" customFormat="false" ht="14.4" hidden="false" customHeight="false" outlineLevel="0" collapsed="false">
      <c r="A33" s="4" t="s">
        <v>18</v>
      </c>
      <c r="B33" s="4" t="s">
        <v>19</v>
      </c>
      <c r="C33" s="4" t="s">
        <v>24</v>
      </c>
      <c r="D33" s="4" t="s">
        <v>21</v>
      </c>
      <c r="E33" s="4" t="s">
        <v>49</v>
      </c>
      <c r="F33" s="0" t="s">
        <v>60</v>
      </c>
      <c r="G33" s="0" t="s">
        <v>61</v>
      </c>
      <c r="H33" s="0" t="s">
        <v>62</v>
      </c>
      <c r="I33" s="5" t="e">
        <f aca="false">IF(ISBLANK(F33)," ",DATEVALUE(LEFT(F33,10)))</f>
        <v>#VALUE!</v>
      </c>
      <c r="J33" s="5" t="n">
        <f aca="false">IF(ISBLANK(G33)," ",DATEVALUE(LEFT(G33,10)))</f>
        <v>45628</v>
      </c>
      <c r="K33" s="4" t="s">
        <v>66</v>
      </c>
      <c r="L33" s="6" t="n">
        <v>226.77</v>
      </c>
      <c r="M33" s="4"/>
      <c r="N33" s="4"/>
      <c r="O33" s="4" t="n">
        <v>202402630</v>
      </c>
      <c r="P33" s="4" t="s">
        <v>64</v>
      </c>
      <c r="Q33" s="4" t="s">
        <v>65</v>
      </c>
      <c r="R33" s="4" t="n">
        <v>6125010</v>
      </c>
      <c r="S33" s="5" t="e">
        <f aca="false">IF(ISBLANK(H33)," ",DATEVALUE(LEFT(H33,10)))</f>
        <v>#VALUE!</v>
      </c>
    </row>
    <row r="34" customFormat="false" ht="14.4" hidden="false" customHeight="false" outlineLevel="0" collapsed="false">
      <c r="A34" s="4" t="s">
        <v>18</v>
      </c>
      <c r="B34" s="4" t="s">
        <v>19</v>
      </c>
      <c r="C34" s="4" t="s">
        <v>24</v>
      </c>
      <c r="D34" s="4" t="s">
        <v>21</v>
      </c>
      <c r="E34" s="4" t="s">
        <v>49</v>
      </c>
      <c r="F34" s="0" t="s">
        <v>60</v>
      </c>
      <c r="G34" s="0" t="s">
        <v>61</v>
      </c>
      <c r="H34" s="0" t="s">
        <v>62</v>
      </c>
      <c r="I34" s="5" t="e">
        <f aca="false">IF(ISBLANK(F34)," ",DATEVALUE(LEFT(F34,10)))</f>
        <v>#VALUE!</v>
      </c>
      <c r="J34" s="5" t="n">
        <f aca="false">IF(ISBLANK(G34)," ",DATEVALUE(LEFT(G34,10)))</f>
        <v>45628</v>
      </c>
      <c r="K34" s="4" t="s">
        <v>67</v>
      </c>
      <c r="L34" s="6" t="n">
        <v>272</v>
      </c>
      <c r="M34" s="4"/>
      <c r="N34" s="4"/>
      <c r="O34" s="4" t="n">
        <v>202402630</v>
      </c>
      <c r="P34" s="4" t="s">
        <v>64</v>
      </c>
      <c r="Q34" s="4" t="s">
        <v>65</v>
      </c>
      <c r="R34" s="4" t="n">
        <v>6125010</v>
      </c>
      <c r="S34" s="5" t="e">
        <f aca="false">IF(ISBLANK(H34)," ",DATEVALUE(LEFT(H34,10)))</f>
        <v>#VALUE!</v>
      </c>
    </row>
    <row r="35" customFormat="false" ht="14.4" hidden="false" customHeight="false" outlineLevel="0" collapsed="false">
      <c r="A35" s="4" t="s">
        <v>18</v>
      </c>
      <c r="B35" s="4" t="s">
        <v>19</v>
      </c>
      <c r="C35" s="4" t="s">
        <v>24</v>
      </c>
      <c r="D35" s="4" t="s">
        <v>21</v>
      </c>
      <c r="E35" s="4" t="s">
        <v>49</v>
      </c>
      <c r="F35" s="0" t="s">
        <v>68</v>
      </c>
      <c r="G35" s="0" t="s">
        <v>35</v>
      </c>
      <c r="I35" s="5" t="e">
        <f aca="false">IF(ISBLANK(F35)," ",DATEVALUE(LEFT(F35,10)))</f>
        <v>#VALUE!</v>
      </c>
      <c r="J35" s="5" t="e">
        <f aca="false">IF(ISBLANK(G35)," ",DATEVALUE(LEFT(G35,10)))</f>
        <v>#VALUE!</v>
      </c>
      <c r="K35" s="4" t="s">
        <v>69</v>
      </c>
      <c r="L35" s="6" t="n">
        <v>30</v>
      </c>
      <c r="M35" s="4" t="n">
        <v>3013893</v>
      </c>
      <c r="N35" s="4" t="n">
        <v>11050</v>
      </c>
      <c r="O35" s="4" t="n">
        <v>8534</v>
      </c>
      <c r="P35" s="4"/>
      <c r="Q35" s="4" t="s">
        <v>37</v>
      </c>
      <c r="R35" s="4" t="n">
        <v>8200000</v>
      </c>
      <c r="S35" s="5" t="str">
        <f aca="false">IF(ISBLANK(H35)," ",DATEVALUE(LEFT(H35,10)))</f>
        <v> </v>
      </c>
    </row>
    <row r="36" customFormat="false" ht="14.4" hidden="false" customHeight="false" outlineLevel="0" collapsed="false">
      <c r="A36" s="4" t="s">
        <v>18</v>
      </c>
      <c r="B36" s="4" t="s">
        <v>19</v>
      </c>
      <c r="C36" s="4" t="s">
        <v>24</v>
      </c>
      <c r="D36" s="4" t="s">
        <v>21</v>
      </c>
      <c r="E36" s="4" t="s">
        <v>49</v>
      </c>
      <c r="F36" s="0" t="s">
        <v>68</v>
      </c>
      <c r="G36" s="0" t="s">
        <v>35</v>
      </c>
      <c r="I36" s="5" t="e">
        <f aca="false">IF(ISBLANK(F36)," ",DATEVALUE(LEFT(F36,10)))</f>
        <v>#VALUE!</v>
      </c>
      <c r="J36" s="5" t="e">
        <f aca="false">IF(ISBLANK(G36)," ",DATEVALUE(LEFT(G36,10)))</f>
        <v>#VALUE!</v>
      </c>
      <c r="K36" s="4" t="s">
        <v>69</v>
      </c>
      <c r="L36" s="6" t="n">
        <v>55.5</v>
      </c>
      <c r="M36" s="4" t="n">
        <v>3013893</v>
      </c>
      <c r="N36" s="4" t="n">
        <v>11050</v>
      </c>
      <c r="O36" s="4" t="n">
        <v>8534</v>
      </c>
      <c r="P36" s="4"/>
      <c r="Q36" s="4" t="s">
        <v>37</v>
      </c>
      <c r="R36" s="4" t="n">
        <v>8200000</v>
      </c>
      <c r="S36" s="5" t="str">
        <f aca="false">IF(ISBLANK(H36)," ",DATEVALUE(LEFT(H36,10)))</f>
        <v> </v>
      </c>
    </row>
    <row r="37" customFormat="false" ht="14.4" hidden="false" customHeight="false" outlineLevel="0" collapsed="false">
      <c r="A37" s="4" t="s">
        <v>18</v>
      </c>
      <c r="B37" s="4" t="s">
        <v>19</v>
      </c>
      <c r="C37" s="4" t="s">
        <v>24</v>
      </c>
      <c r="D37" s="4" t="s">
        <v>21</v>
      </c>
      <c r="E37" s="4" t="s">
        <v>49</v>
      </c>
      <c r="F37" s="0" t="s">
        <v>68</v>
      </c>
      <c r="I37" s="5" t="e">
        <f aca="false">IF(ISBLANK(F37)," ",DATEVALUE(LEFT(F37,10)))</f>
        <v>#VALUE!</v>
      </c>
      <c r="J37" s="5" t="str">
        <f aca="false">IF(ISBLANK(G37)," ",DATEVALUE(LEFT(G37,10)))</f>
        <v> </v>
      </c>
      <c r="K37" s="4" t="s">
        <v>38</v>
      </c>
      <c r="L37" s="6" t="n">
        <v>3.63</v>
      </c>
      <c r="M37" s="4"/>
      <c r="N37" s="4" t="n">
        <v>202400075</v>
      </c>
      <c r="O37" s="4"/>
      <c r="P37" s="4"/>
      <c r="Q37" s="4"/>
      <c r="R37" s="4" t="n">
        <v>6243065</v>
      </c>
      <c r="S37" s="5" t="str">
        <f aca="false">IF(ISBLANK(H37)," ",DATEVALUE(LEFT(H37,10)))</f>
        <v> </v>
      </c>
    </row>
    <row r="38" customFormat="false" ht="14.4" hidden="false" customHeight="false" outlineLevel="0" collapsed="false">
      <c r="A38" s="4" t="s">
        <v>18</v>
      </c>
      <c r="B38" s="4" t="s">
        <v>19</v>
      </c>
      <c r="C38" s="4" t="s">
        <v>24</v>
      </c>
      <c r="D38" s="4" t="s">
        <v>21</v>
      </c>
      <c r="E38" s="4" t="s">
        <v>49</v>
      </c>
      <c r="F38" s="0" t="s">
        <v>68</v>
      </c>
      <c r="I38" s="5" t="e">
        <f aca="false">IF(ISBLANK(F38)," ",DATEVALUE(LEFT(F38,10)))</f>
        <v>#VALUE!</v>
      </c>
      <c r="J38" s="5" t="str">
        <f aca="false">IF(ISBLANK(G38)," ",DATEVALUE(LEFT(G38,10)))</f>
        <v> </v>
      </c>
      <c r="K38" s="4" t="s">
        <v>41</v>
      </c>
      <c r="L38" s="6" t="n">
        <v>40.96</v>
      </c>
      <c r="M38" s="4"/>
      <c r="N38" s="4" t="n">
        <v>202400075</v>
      </c>
      <c r="O38" s="4"/>
      <c r="P38" s="4"/>
      <c r="Q38" s="4"/>
      <c r="R38" s="4" t="n">
        <v>6244005</v>
      </c>
      <c r="S38" s="5" t="str">
        <f aca="false">IF(ISBLANK(H38)," ",DATEVALUE(LEFT(H38,10)))</f>
        <v> </v>
      </c>
    </row>
    <row r="39" customFormat="false" ht="14.4" hidden="false" customHeight="false" outlineLevel="0" collapsed="false">
      <c r="A39" s="4" t="s">
        <v>18</v>
      </c>
      <c r="B39" s="4" t="s">
        <v>19</v>
      </c>
      <c r="C39" s="4" t="s">
        <v>24</v>
      </c>
      <c r="D39" s="4" t="s">
        <v>21</v>
      </c>
      <c r="E39" s="4" t="s">
        <v>49</v>
      </c>
      <c r="F39" s="0" t="s">
        <v>68</v>
      </c>
      <c r="I39" s="5" t="e">
        <f aca="false">IF(ISBLANK(F39)," ",DATEVALUE(LEFT(F39,10)))</f>
        <v>#VALUE!</v>
      </c>
      <c r="J39" s="5" t="str">
        <f aca="false">IF(ISBLANK(G39)," ",DATEVALUE(LEFT(G39,10)))</f>
        <v> </v>
      </c>
      <c r="K39" s="4" t="s">
        <v>40</v>
      </c>
      <c r="L39" s="6" t="n">
        <v>2.46</v>
      </c>
      <c r="M39" s="4"/>
      <c r="N39" s="4" t="n">
        <v>202400075</v>
      </c>
      <c r="O39" s="4"/>
      <c r="P39" s="4"/>
      <c r="Q39" s="4"/>
      <c r="R39" s="4" t="n">
        <v>6243020</v>
      </c>
      <c r="S39" s="5" t="str">
        <f aca="false">IF(ISBLANK(H39)," ",DATEVALUE(LEFT(H39,10)))</f>
        <v> </v>
      </c>
    </row>
    <row r="40" customFormat="false" ht="14.4" hidden="false" customHeight="false" outlineLevel="0" collapsed="false">
      <c r="A40" s="4" t="s">
        <v>18</v>
      </c>
      <c r="B40" s="4" t="s">
        <v>19</v>
      </c>
      <c r="C40" s="4" t="s">
        <v>24</v>
      </c>
      <c r="D40" s="4" t="s">
        <v>21</v>
      </c>
      <c r="E40" s="4" t="s">
        <v>49</v>
      </c>
      <c r="F40" s="0" t="s">
        <v>68</v>
      </c>
      <c r="I40" s="5" t="e">
        <f aca="false">IF(ISBLANK(F40)," ",DATEVALUE(LEFT(F40,10)))</f>
        <v>#VALUE!</v>
      </c>
      <c r="J40" s="5" t="str">
        <f aca="false">IF(ISBLANK(G40)," ",DATEVALUE(LEFT(G40,10)))</f>
        <v> </v>
      </c>
      <c r="K40" s="4" t="s">
        <v>43</v>
      </c>
      <c r="L40" s="6" t="n">
        <v>5.2</v>
      </c>
      <c r="M40" s="4"/>
      <c r="N40" s="4" t="n">
        <v>202400075</v>
      </c>
      <c r="O40" s="4"/>
      <c r="P40" s="4"/>
      <c r="Q40" s="4"/>
      <c r="R40" s="4" t="n">
        <v>6245000</v>
      </c>
      <c r="S40" s="5" t="str">
        <f aca="false">IF(ISBLANK(H40)," ",DATEVALUE(LEFT(H40,10)))</f>
        <v> </v>
      </c>
    </row>
    <row r="41" customFormat="false" ht="14.4" hidden="false" customHeight="false" outlineLevel="0" collapsed="false">
      <c r="A41" s="4" t="s">
        <v>18</v>
      </c>
      <c r="B41" s="4" t="s">
        <v>19</v>
      </c>
      <c r="C41" s="4" t="s">
        <v>24</v>
      </c>
      <c r="D41" s="4" t="s">
        <v>21</v>
      </c>
      <c r="E41" s="4" t="s">
        <v>49</v>
      </c>
      <c r="F41" s="0" t="s">
        <v>68</v>
      </c>
      <c r="I41" s="5" t="e">
        <f aca="false">IF(ISBLANK(F41)," ",DATEVALUE(LEFT(F41,10)))</f>
        <v>#VALUE!</v>
      </c>
      <c r="J41" s="5" t="str">
        <f aca="false">IF(ISBLANK(G41)," ",DATEVALUE(LEFT(G41,10)))</f>
        <v> </v>
      </c>
      <c r="K41" s="4" t="s">
        <v>46</v>
      </c>
      <c r="L41" s="6" t="n">
        <v>10</v>
      </c>
      <c r="M41" s="4"/>
      <c r="N41" s="4" t="n">
        <v>202400075</v>
      </c>
      <c r="O41" s="4"/>
      <c r="P41" s="4"/>
      <c r="Q41" s="4"/>
      <c r="R41" s="4" t="n">
        <v>6245030</v>
      </c>
      <c r="S41" s="5" t="str">
        <f aca="false">IF(ISBLANK(H41)," ",DATEVALUE(LEFT(H41,10)))</f>
        <v> </v>
      </c>
    </row>
    <row r="42" customFormat="false" ht="14.4" hidden="false" customHeight="false" outlineLevel="0" collapsed="false">
      <c r="A42" s="4" t="s">
        <v>18</v>
      </c>
      <c r="B42" s="4" t="s">
        <v>19</v>
      </c>
      <c r="C42" s="4" t="s">
        <v>24</v>
      </c>
      <c r="D42" s="4" t="s">
        <v>21</v>
      </c>
      <c r="E42" s="4" t="s">
        <v>49</v>
      </c>
      <c r="F42" s="0" t="s">
        <v>68</v>
      </c>
      <c r="I42" s="5" t="e">
        <f aca="false">IF(ISBLANK(F42)," ",DATEVALUE(LEFT(F42,10)))</f>
        <v>#VALUE!</v>
      </c>
      <c r="J42" s="5" t="str">
        <f aca="false">IF(ISBLANK(G42)," ",DATEVALUE(LEFT(G42,10)))</f>
        <v> </v>
      </c>
      <c r="K42" s="4" t="s">
        <v>42</v>
      </c>
      <c r="L42" s="6" t="n">
        <v>688.7</v>
      </c>
      <c r="M42" s="4"/>
      <c r="N42" s="4" t="n">
        <v>202400075</v>
      </c>
      <c r="O42" s="4"/>
      <c r="P42" s="4"/>
      <c r="Q42" s="4"/>
      <c r="R42" s="4" t="n">
        <v>6241000</v>
      </c>
      <c r="S42" s="5" t="str">
        <f aca="false">IF(ISBLANK(H42)," ",DATEVALUE(LEFT(H42,10)))</f>
        <v> </v>
      </c>
    </row>
    <row r="43" customFormat="false" ht="14.4" hidden="false" customHeight="false" outlineLevel="0" collapsed="false">
      <c r="A43" s="4" t="s">
        <v>18</v>
      </c>
      <c r="B43" s="4" t="s">
        <v>19</v>
      </c>
      <c r="C43" s="4" t="s">
        <v>24</v>
      </c>
      <c r="D43" s="4" t="s">
        <v>21</v>
      </c>
      <c r="E43" s="4" t="s">
        <v>49</v>
      </c>
      <c r="F43" s="0" t="s">
        <v>68</v>
      </c>
      <c r="I43" s="5" t="e">
        <f aca="false">IF(ISBLANK(F43)," ",DATEVALUE(LEFT(F43,10)))</f>
        <v>#VALUE!</v>
      </c>
      <c r="J43" s="5" t="str">
        <f aca="false">IF(ISBLANK(G43)," ",DATEVALUE(LEFT(G43,10)))</f>
        <v> </v>
      </c>
      <c r="K43" s="4" t="s">
        <v>29</v>
      </c>
      <c r="L43" s="6" t="n">
        <v>149.13</v>
      </c>
      <c r="M43" s="4"/>
      <c r="N43" s="4" t="n">
        <v>202400077</v>
      </c>
      <c r="O43" s="4"/>
      <c r="P43" s="4"/>
      <c r="Q43" s="4"/>
      <c r="R43" s="4" t="n">
        <v>6242044</v>
      </c>
      <c r="S43" s="5" t="str">
        <f aca="false">IF(ISBLANK(H43)," ",DATEVALUE(LEFT(H43,10)))</f>
        <v> </v>
      </c>
    </row>
    <row r="44" customFormat="false" ht="14.4" hidden="false" customHeight="false" outlineLevel="0" collapsed="false">
      <c r="A44" s="4" t="s">
        <v>18</v>
      </c>
      <c r="B44" s="4" t="s">
        <v>19</v>
      </c>
      <c r="C44" s="4" t="s">
        <v>24</v>
      </c>
      <c r="D44" s="4" t="s">
        <v>21</v>
      </c>
      <c r="E44" s="4" t="s">
        <v>49</v>
      </c>
      <c r="F44" s="0" t="s">
        <v>68</v>
      </c>
      <c r="I44" s="5" t="e">
        <f aca="false">IF(ISBLANK(F44)," ",DATEVALUE(LEFT(F44,10)))</f>
        <v>#VALUE!</v>
      </c>
      <c r="J44" s="5" t="str">
        <f aca="false">IF(ISBLANK(G44)," ",DATEVALUE(LEFT(G44,10)))</f>
        <v> </v>
      </c>
      <c r="K44" s="4" t="s">
        <v>44</v>
      </c>
      <c r="L44" s="6" t="n">
        <v>-6</v>
      </c>
      <c r="M44" s="4"/>
      <c r="N44" s="4" t="n">
        <v>202400075</v>
      </c>
      <c r="O44" s="4"/>
      <c r="P44" s="4"/>
      <c r="Q44" s="4"/>
      <c r="R44" s="4" t="n">
        <v>6242030</v>
      </c>
      <c r="S44" s="5" t="str">
        <f aca="false">IF(ISBLANK(H44)," ",DATEVALUE(LEFT(H44,10)))</f>
        <v> </v>
      </c>
    </row>
    <row r="45" customFormat="false" ht="14.4" hidden="false" customHeight="false" outlineLevel="0" collapsed="false">
      <c r="A45" s="4" t="s">
        <v>18</v>
      </c>
      <c r="B45" s="4" t="s">
        <v>19</v>
      </c>
      <c r="C45" s="4" t="s">
        <v>24</v>
      </c>
      <c r="D45" s="4" t="s">
        <v>21</v>
      </c>
      <c r="E45" s="4" t="s">
        <v>49</v>
      </c>
      <c r="F45" s="0" t="s">
        <v>68</v>
      </c>
      <c r="I45" s="5" t="e">
        <f aca="false">IF(ISBLANK(F45)," ",DATEVALUE(LEFT(F45,10)))</f>
        <v>#VALUE!</v>
      </c>
      <c r="J45" s="5" t="str">
        <f aca="false">IF(ISBLANK(G45)," ",DATEVALUE(LEFT(G45,10)))</f>
        <v> </v>
      </c>
      <c r="K45" s="4" t="s">
        <v>39</v>
      </c>
      <c r="L45" s="6" t="n">
        <v>4.44</v>
      </c>
      <c r="M45" s="4"/>
      <c r="N45" s="4" t="n">
        <v>202400075</v>
      </c>
      <c r="O45" s="4"/>
      <c r="P45" s="4"/>
      <c r="Q45" s="4"/>
      <c r="R45" s="4" t="n">
        <v>6244015</v>
      </c>
      <c r="S45" s="5" t="str">
        <f aca="false">IF(ISBLANK(H45)," ",DATEVALUE(LEFT(H45,10)))</f>
        <v> </v>
      </c>
    </row>
    <row r="46" customFormat="false" ht="14.4" hidden="false" customHeight="false" outlineLevel="0" collapsed="false">
      <c r="A46" s="4" t="s">
        <v>18</v>
      </c>
      <c r="B46" s="4" t="s">
        <v>19</v>
      </c>
      <c r="C46" s="4" t="s">
        <v>24</v>
      </c>
      <c r="D46" s="4" t="s">
        <v>21</v>
      </c>
      <c r="E46" s="4" t="s">
        <v>49</v>
      </c>
      <c r="F46" s="0" t="s">
        <v>68</v>
      </c>
      <c r="I46" s="5" t="e">
        <f aca="false">IF(ISBLANK(F46)," ",DATEVALUE(LEFT(F46,10)))</f>
        <v>#VALUE!</v>
      </c>
      <c r="J46" s="5" t="str">
        <f aca="false">IF(ISBLANK(G46)," ",DATEVALUE(LEFT(G46,10)))</f>
        <v> </v>
      </c>
      <c r="K46" s="4" t="s">
        <v>45</v>
      </c>
      <c r="L46" s="6" t="n">
        <v>10.85</v>
      </c>
      <c r="M46" s="4"/>
      <c r="N46" s="4" t="n">
        <v>202400075</v>
      </c>
      <c r="O46" s="4"/>
      <c r="P46" s="4"/>
      <c r="Q46" s="4"/>
      <c r="R46" s="4" t="n">
        <v>6128010</v>
      </c>
      <c r="S46" s="5" t="str">
        <f aca="false">IF(ISBLANK(H46)," ",DATEVALUE(LEFT(H46,10)))</f>
        <v> </v>
      </c>
    </row>
    <row r="47" customFormat="false" ht="14.4" hidden="false" customHeight="false" outlineLevel="0" collapsed="false">
      <c r="A47" s="4" t="s">
        <v>18</v>
      </c>
      <c r="B47" s="4" t="s">
        <v>19</v>
      </c>
      <c r="C47" s="4" t="s">
        <v>24</v>
      </c>
      <c r="D47" s="4" t="s">
        <v>21</v>
      </c>
      <c r="E47" s="4" t="s">
        <v>49</v>
      </c>
      <c r="F47" s="0" t="s">
        <v>68</v>
      </c>
      <c r="I47" s="5" t="e">
        <f aca="false">IF(ISBLANK(F47)," ",DATEVALUE(LEFT(F47,10)))</f>
        <v>#VALUE!</v>
      </c>
      <c r="J47" s="5" t="str">
        <f aca="false">IF(ISBLANK(G47)," ",DATEVALUE(LEFT(G47,10)))</f>
        <v> </v>
      </c>
      <c r="K47" s="4" t="s">
        <v>47</v>
      </c>
      <c r="L47" s="6" t="n">
        <v>234.99</v>
      </c>
      <c r="M47" s="4"/>
      <c r="N47" s="4" t="n">
        <v>202400075</v>
      </c>
      <c r="O47" s="4"/>
      <c r="P47" s="4"/>
      <c r="Q47" s="4"/>
      <c r="R47" s="4" t="n">
        <v>6243000</v>
      </c>
      <c r="S47" s="5" t="str">
        <f aca="false">IF(ISBLANK(H47)," ",DATEVALUE(LEFT(H47,10)))</f>
        <v> </v>
      </c>
    </row>
    <row r="48" customFormat="false" ht="14.4" hidden="false" customHeight="false" outlineLevel="0" collapsed="false">
      <c r="A48" s="4" t="s">
        <v>18</v>
      </c>
      <c r="B48" s="4" t="s">
        <v>19</v>
      </c>
      <c r="C48" s="4" t="s">
        <v>24</v>
      </c>
      <c r="D48" s="4" t="s">
        <v>21</v>
      </c>
      <c r="E48" s="4" t="s">
        <v>49</v>
      </c>
      <c r="F48" s="0" t="s">
        <v>68</v>
      </c>
      <c r="I48" s="5" t="e">
        <f aca="false">IF(ISBLANK(F48)," ",DATEVALUE(LEFT(F48,10)))</f>
        <v>#VALUE!</v>
      </c>
      <c r="J48" s="5" t="str">
        <f aca="false">IF(ISBLANK(G48)," ",DATEVALUE(LEFT(G48,10)))</f>
        <v> </v>
      </c>
      <c r="K48" s="4" t="s">
        <v>48</v>
      </c>
      <c r="L48" s="6" t="n">
        <v>60.86</v>
      </c>
      <c r="M48" s="4"/>
      <c r="N48" s="4" t="n">
        <v>202400077</v>
      </c>
      <c r="O48" s="4"/>
      <c r="P48" s="4"/>
      <c r="Q48" s="4"/>
      <c r="R48" s="4" t="n">
        <v>6242045</v>
      </c>
      <c r="S48" s="5" t="str">
        <f aca="false">IF(ISBLANK(H48)," ",DATEVALUE(LEFT(H48,10)))</f>
        <v> </v>
      </c>
    </row>
    <row r="49" customFormat="false" ht="14.4" hidden="false" customHeight="false" outlineLevel="0" collapsed="false">
      <c r="A49" s="4" t="s">
        <v>18</v>
      </c>
      <c r="B49" s="4" t="s">
        <v>19</v>
      </c>
      <c r="C49" s="4" t="s">
        <v>24</v>
      </c>
      <c r="D49" s="4" t="s">
        <v>21</v>
      </c>
      <c r="E49" s="4" t="s">
        <v>70</v>
      </c>
      <c r="F49" s="0" t="s">
        <v>71</v>
      </c>
      <c r="I49" s="5" t="e">
        <f aca="false">IF(ISBLANK(F49)," ",DATEVALUE(LEFT(F49,10)))</f>
        <v>#VALUE!</v>
      </c>
      <c r="J49" s="5" t="str">
        <f aca="false">IF(ISBLANK(G49)," ",DATEVALUE(LEFT(G49,10)))</f>
        <v> </v>
      </c>
      <c r="K49" s="4" t="s">
        <v>47</v>
      </c>
      <c r="L49" s="6" t="n">
        <v>234.98</v>
      </c>
      <c r="M49" s="4"/>
      <c r="N49" s="4" t="n">
        <v>202400133</v>
      </c>
      <c r="O49" s="4"/>
      <c r="P49" s="4"/>
      <c r="Q49" s="4"/>
      <c r="R49" s="4" t="n">
        <v>6243000</v>
      </c>
      <c r="S49" s="5" t="str">
        <f aca="false">IF(ISBLANK(H49)," ",DATEVALUE(LEFT(H49,10)))</f>
        <v> </v>
      </c>
    </row>
    <row r="50" customFormat="false" ht="14.4" hidden="false" customHeight="false" outlineLevel="0" collapsed="false">
      <c r="A50" s="4" t="s">
        <v>18</v>
      </c>
      <c r="B50" s="4" t="s">
        <v>19</v>
      </c>
      <c r="C50" s="4" t="s">
        <v>24</v>
      </c>
      <c r="D50" s="4" t="s">
        <v>21</v>
      </c>
      <c r="E50" s="4" t="s">
        <v>70</v>
      </c>
      <c r="F50" s="0" t="s">
        <v>71</v>
      </c>
      <c r="I50" s="5" t="e">
        <f aca="false">IF(ISBLANK(F50)," ",DATEVALUE(LEFT(F50,10)))</f>
        <v>#VALUE!</v>
      </c>
      <c r="J50" s="5" t="str">
        <f aca="false">IF(ISBLANK(G50)," ",DATEVALUE(LEFT(G50,10)))</f>
        <v> </v>
      </c>
      <c r="K50" s="4" t="s">
        <v>38</v>
      </c>
      <c r="L50" s="6" t="n">
        <v>3.63</v>
      </c>
      <c r="M50" s="4"/>
      <c r="N50" s="4" t="n">
        <v>202400133</v>
      </c>
      <c r="O50" s="4"/>
      <c r="P50" s="4"/>
      <c r="Q50" s="4"/>
      <c r="R50" s="4" t="n">
        <v>6243065</v>
      </c>
      <c r="S50" s="5" t="str">
        <f aca="false">IF(ISBLANK(H50)," ",DATEVALUE(LEFT(H50,10)))</f>
        <v> </v>
      </c>
    </row>
    <row r="51" customFormat="false" ht="14.4" hidden="false" customHeight="false" outlineLevel="0" collapsed="false">
      <c r="A51" s="4" t="s">
        <v>18</v>
      </c>
      <c r="B51" s="4" t="s">
        <v>19</v>
      </c>
      <c r="C51" s="4" t="s">
        <v>24</v>
      </c>
      <c r="D51" s="4" t="s">
        <v>21</v>
      </c>
      <c r="E51" s="4" t="s">
        <v>70</v>
      </c>
      <c r="F51" s="0" t="s">
        <v>71</v>
      </c>
      <c r="I51" s="5" t="e">
        <f aca="false">IF(ISBLANK(F51)," ",DATEVALUE(LEFT(F51,10)))</f>
        <v>#VALUE!</v>
      </c>
      <c r="J51" s="5" t="str">
        <f aca="false">IF(ISBLANK(G51)," ",DATEVALUE(LEFT(G51,10)))</f>
        <v> </v>
      </c>
      <c r="K51" s="4" t="s">
        <v>42</v>
      </c>
      <c r="L51" s="6" t="n">
        <v>688.7</v>
      </c>
      <c r="M51" s="4"/>
      <c r="N51" s="4" t="n">
        <v>202400133</v>
      </c>
      <c r="O51" s="4"/>
      <c r="P51" s="4"/>
      <c r="Q51" s="4"/>
      <c r="R51" s="4" t="n">
        <v>6241000</v>
      </c>
      <c r="S51" s="5" t="str">
        <f aca="false">IF(ISBLANK(H51)," ",DATEVALUE(LEFT(H51,10)))</f>
        <v> </v>
      </c>
    </row>
    <row r="52" customFormat="false" ht="14.4" hidden="false" customHeight="false" outlineLevel="0" collapsed="false">
      <c r="A52" s="4" t="s">
        <v>18</v>
      </c>
      <c r="B52" s="4" t="s">
        <v>19</v>
      </c>
      <c r="C52" s="4" t="s">
        <v>24</v>
      </c>
      <c r="D52" s="4" t="s">
        <v>21</v>
      </c>
      <c r="E52" s="4" t="s">
        <v>70</v>
      </c>
      <c r="F52" s="0" t="s">
        <v>71</v>
      </c>
      <c r="I52" s="5" t="e">
        <f aca="false">IF(ISBLANK(F52)," ",DATEVALUE(LEFT(F52,10)))</f>
        <v>#VALUE!</v>
      </c>
      <c r="J52" s="5" t="str">
        <f aca="false">IF(ISBLANK(G52)," ",DATEVALUE(LEFT(G52,10)))</f>
        <v> </v>
      </c>
      <c r="K52" s="4" t="s">
        <v>40</v>
      </c>
      <c r="L52" s="6" t="n">
        <v>2.46</v>
      </c>
      <c r="M52" s="4"/>
      <c r="N52" s="4" t="n">
        <v>202400133</v>
      </c>
      <c r="O52" s="4"/>
      <c r="P52" s="4"/>
      <c r="Q52" s="4"/>
      <c r="R52" s="4" t="n">
        <v>6243020</v>
      </c>
      <c r="S52" s="5" t="str">
        <f aca="false">IF(ISBLANK(H52)," ",DATEVALUE(LEFT(H52,10)))</f>
        <v> </v>
      </c>
    </row>
    <row r="53" customFormat="false" ht="14.4" hidden="false" customHeight="false" outlineLevel="0" collapsed="false">
      <c r="A53" s="4" t="s">
        <v>18</v>
      </c>
      <c r="B53" s="4" t="s">
        <v>19</v>
      </c>
      <c r="C53" s="4" t="s">
        <v>24</v>
      </c>
      <c r="D53" s="4" t="s">
        <v>21</v>
      </c>
      <c r="E53" s="4" t="s">
        <v>70</v>
      </c>
      <c r="F53" s="0" t="s">
        <v>71</v>
      </c>
      <c r="I53" s="5" t="e">
        <f aca="false">IF(ISBLANK(F53)," ",DATEVALUE(LEFT(F53,10)))</f>
        <v>#VALUE!</v>
      </c>
      <c r="J53" s="5" t="str">
        <f aca="false">IF(ISBLANK(G53)," ",DATEVALUE(LEFT(G53,10)))</f>
        <v> </v>
      </c>
      <c r="K53" s="4" t="s">
        <v>39</v>
      </c>
      <c r="L53" s="6" t="n">
        <v>4.44</v>
      </c>
      <c r="M53" s="4"/>
      <c r="N53" s="4" t="n">
        <v>202400133</v>
      </c>
      <c r="O53" s="4"/>
      <c r="P53" s="4"/>
      <c r="Q53" s="4"/>
      <c r="R53" s="4" t="n">
        <v>6244015</v>
      </c>
      <c r="S53" s="5" t="str">
        <f aca="false">IF(ISBLANK(H53)," ",DATEVALUE(LEFT(H53,10)))</f>
        <v> </v>
      </c>
    </row>
    <row r="54" customFormat="false" ht="14.4" hidden="false" customHeight="false" outlineLevel="0" collapsed="false">
      <c r="A54" s="4" t="s">
        <v>18</v>
      </c>
      <c r="B54" s="4" t="s">
        <v>19</v>
      </c>
      <c r="C54" s="4" t="s">
        <v>24</v>
      </c>
      <c r="D54" s="4" t="s">
        <v>21</v>
      </c>
      <c r="E54" s="4" t="s">
        <v>70</v>
      </c>
      <c r="F54" s="0" t="s">
        <v>71</v>
      </c>
      <c r="I54" s="5" t="e">
        <f aca="false">IF(ISBLANK(F54)," ",DATEVALUE(LEFT(F54,10)))</f>
        <v>#VALUE!</v>
      </c>
      <c r="J54" s="5" t="str">
        <f aca="false">IF(ISBLANK(G54)," ",DATEVALUE(LEFT(G54,10)))</f>
        <v> </v>
      </c>
      <c r="K54" s="4" t="s">
        <v>43</v>
      </c>
      <c r="L54" s="6" t="n">
        <v>5.2</v>
      </c>
      <c r="M54" s="4"/>
      <c r="N54" s="4" t="n">
        <v>202400133</v>
      </c>
      <c r="O54" s="4"/>
      <c r="P54" s="4"/>
      <c r="Q54" s="4"/>
      <c r="R54" s="4" t="n">
        <v>6245000</v>
      </c>
      <c r="S54" s="5" t="str">
        <f aca="false">IF(ISBLANK(H54)," ",DATEVALUE(LEFT(H54,10)))</f>
        <v> </v>
      </c>
    </row>
    <row r="55" customFormat="false" ht="14.4" hidden="false" customHeight="false" outlineLevel="0" collapsed="false">
      <c r="A55" s="4" t="s">
        <v>18</v>
      </c>
      <c r="B55" s="4" t="s">
        <v>19</v>
      </c>
      <c r="C55" s="4" t="s">
        <v>24</v>
      </c>
      <c r="D55" s="4" t="s">
        <v>21</v>
      </c>
      <c r="E55" s="4" t="s">
        <v>70</v>
      </c>
      <c r="F55" s="0" t="s">
        <v>71</v>
      </c>
      <c r="I55" s="5" t="e">
        <f aca="false">IF(ISBLANK(F55)," ",DATEVALUE(LEFT(F55,10)))</f>
        <v>#VALUE!</v>
      </c>
      <c r="J55" s="5" t="str">
        <f aca="false">IF(ISBLANK(G55)," ",DATEVALUE(LEFT(G55,10)))</f>
        <v> </v>
      </c>
      <c r="K55" s="4" t="s">
        <v>29</v>
      </c>
      <c r="L55" s="6" t="n">
        <v>149.13</v>
      </c>
      <c r="M55" s="4"/>
      <c r="N55" s="4" t="n">
        <v>202400136</v>
      </c>
      <c r="O55" s="4"/>
      <c r="P55" s="4"/>
      <c r="Q55" s="4"/>
      <c r="R55" s="4" t="n">
        <v>6242044</v>
      </c>
      <c r="S55" s="5" t="str">
        <f aca="false">IF(ISBLANK(H55)," ",DATEVALUE(LEFT(H55,10)))</f>
        <v> </v>
      </c>
    </row>
    <row r="56" customFormat="false" ht="14.4" hidden="false" customHeight="false" outlineLevel="0" collapsed="false">
      <c r="A56" s="4" t="s">
        <v>18</v>
      </c>
      <c r="B56" s="4" t="s">
        <v>19</v>
      </c>
      <c r="C56" s="4" t="s">
        <v>24</v>
      </c>
      <c r="D56" s="4" t="s">
        <v>21</v>
      </c>
      <c r="E56" s="4" t="s">
        <v>70</v>
      </c>
      <c r="F56" s="0" t="s">
        <v>71</v>
      </c>
      <c r="I56" s="5" t="e">
        <f aca="false">IF(ISBLANK(F56)," ",DATEVALUE(LEFT(F56,10)))</f>
        <v>#VALUE!</v>
      </c>
      <c r="J56" s="5" t="str">
        <f aca="false">IF(ISBLANK(G56)," ",DATEVALUE(LEFT(G56,10)))</f>
        <v> </v>
      </c>
      <c r="K56" s="4" t="s">
        <v>44</v>
      </c>
      <c r="L56" s="6" t="n">
        <v>-6</v>
      </c>
      <c r="M56" s="4"/>
      <c r="N56" s="4" t="n">
        <v>202400133</v>
      </c>
      <c r="O56" s="4"/>
      <c r="P56" s="4"/>
      <c r="Q56" s="4"/>
      <c r="R56" s="4" t="n">
        <v>6242030</v>
      </c>
      <c r="S56" s="5" t="str">
        <f aca="false">IF(ISBLANK(H56)," ",DATEVALUE(LEFT(H56,10)))</f>
        <v> </v>
      </c>
    </row>
    <row r="57" customFormat="false" ht="14.4" hidden="false" customHeight="false" outlineLevel="0" collapsed="false">
      <c r="A57" s="4" t="s">
        <v>18</v>
      </c>
      <c r="B57" s="4" t="s">
        <v>19</v>
      </c>
      <c r="C57" s="4" t="s">
        <v>24</v>
      </c>
      <c r="D57" s="4" t="s">
        <v>21</v>
      </c>
      <c r="E57" s="4" t="s">
        <v>70</v>
      </c>
      <c r="F57" s="0" t="s">
        <v>71</v>
      </c>
      <c r="I57" s="5" t="e">
        <f aca="false">IF(ISBLANK(F57)," ",DATEVALUE(LEFT(F57,10)))</f>
        <v>#VALUE!</v>
      </c>
      <c r="J57" s="5" t="str">
        <f aca="false">IF(ISBLANK(G57)," ",DATEVALUE(LEFT(G57,10)))</f>
        <v> </v>
      </c>
      <c r="K57" s="4" t="s">
        <v>41</v>
      </c>
      <c r="L57" s="6" t="n">
        <v>40.96</v>
      </c>
      <c r="M57" s="4"/>
      <c r="N57" s="4" t="n">
        <v>202400133</v>
      </c>
      <c r="O57" s="4"/>
      <c r="P57" s="4"/>
      <c r="Q57" s="4"/>
      <c r="R57" s="4" t="n">
        <v>6244005</v>
      </c>
      <c r="S57" s="5" t="str">
        <f aca="false">IF(ISBLANK(H57)," ",DATEVALUE(LEFT(H57,10)))</f>
        <v> </v>
      </c>
    </row>
    <row r="58" customFormat="false" ht="14.4" hidden="false" customHeight="false" outlineLevel="0" collapsed="false">
      <c r="A58" s="4" t="s">
        <v>18</v>
      </c>
      <c r="B58" s="4" t="s">
        <v>19</v>
      </c>
      <c r="C58" s="4" t="s">
        <v>24</v>
      </c>
      <c r="D58" s="4" t="s">
        <v>21</v>
      </c>
      <c r="E58" s="4" t="s">
        <v>70</v>
      </c>
      <c r="F58" s="0" t="s">
        <v>71</v>
      </c>
      <c r="I58" s="5" t="e">
        <f aca="false">IF(ISBLANK(F58)," ",DATEVALUE(LEFT(F58,10)))</f>
        <v>#VALUE!</v>
      </c>
      <c r="J58" s="5" t="str">
        <f aca="false">IF(ISBLANK(G58)," ",DATEVALUE(LEFT(G58,10)))</f>
        <v> </v>
      </c>
      <c r="K58" s="4" t="s">
        <v>45</v>
      </c>
      <c r="L58" s="6" t="n">
        <v>10.85</v>
      </c>
      <c r="M58" s="4"/>
      <c r="N58" s="4" t="n">
        <v>202400133</v>
      </c>
      <c r="O58" s="4"/>
      <c r="P58" s="4"/>
      <c r="Q58" s="4"/>
      <c r="R58" s="4" t="n">
        <v>6128010</v>
      </c>
      <c r="S58" s="5" t="str">
        <f aca="false">IF(ISBLANK(H58)," ",DATEVALUE(LEFT(H58,10)))</f>
        <v> </v>
      </c>
    </row>
    <row r="59" customFormat="false" ht="14.4" hidden="false" customHeight="false" outlineLevel="0" collapsed="false">
      <c r="A59" s="4" t="s">
        <v>18</v>
      </c>
      <c r="B59" s="4" t="s">
        <v>19</v>
      </c>
      <c r="C59" s="4" t="s">
        <v>24</v>
      </c>
      <c r="D59" s="4" t="s">
        <v>21</v>
      </c>
      <c r="E59" s="4" t="s">
        <v>70</v>
      </c>
      <c r="F59" s="0" t="s">
        <v>71</v>
      </c>
      <c r="I59" s="5" t="e">
        <f aca="false">IF(ISBLANK(F59)," ",DATEVALUE(LEFT(F59,10)))</f>
        <v>#VALUE!</v>
      </c>
      <c r="J59" s="5" t="str">
        <f aca="false">IF(ISBLANK(G59)," ",DATEVALUE(LEFT(G59,10)))</f>
        <v> </v>
      </c>
      <c r="K59" s="4" t="s">
        <v>48</v>
      </c>
      <c r="L59" s="6" t="n">
        <v>60.86</v>
      </c>
      <c r="M59" s="4"/>
      <c r="N59" s="4" t="n">
        <v>202400136</v>
      </c>
      <c r="O59" s="4"/>
      <c r="P59" s="4"/>
      <c r="Q59" s="4"/>
      <c r="R59" s="4" t="n">
        <v>6242045</v>
      </c>
      <c r="S59" s="5" t="str">
        <f aca="false">IF(ISBLANK(H59)," ",DATEVALUE(LEFT(H59,10)))</f>
        <v> </v>
      </c>
    </row>
    <row r="60" customFormat="false" ht="14.4" hidden="false" customHeight="false" outlineLevel="0" collapsed="false">
      <c r="A60" s="4" t="s">
        <v>18</v>
      </c>
      <c r="B60" s="4" t="s">
        <v>19</v>
      </c>
      <c r="C60" s="4" t="s">
        <v>24</v>
      </c>
      <c r="D60" s="4" t="s">
        <v>21</v>
      </c>
      <c r="E60" s="4" t="s">
        <v>70</v>
      </c>
      <c r="F60" s="0" t="s">
        <v>71</v>
      </c>
      <c r="I60" s="5" t="e">
        <f aca="false">IF(ISBLANK(F60)," ",DATEVALUE(LEFT(F60,10)))</f>
        <v>#VALUE!</v>
      </c>
      <c r="J60" s="5" t="str">
        <f aca="false">IF(ISBLANK(G60)," ",DATEVALUE(LEFT(G60,10)))</f>
        <v> </v>
      </c>
      <c r="K60" s="4" t="s">
        <v>46</v>
      </c>
      <c r="L60" s="6" t="n">
        <v>10</v>
      </c>
      <c r="M60" s="4"/>
      <c r="N60" s="4" t="n">
        <v>202400133</v>
      </c>
      <c r="O60" s="4"/>
      <c r="P60" s="4"/>
      <c r="Q60" s="4"/>
      <c r="R60" s="4" t="n">
        <v>6245030</v>
      </c>
      <c r="S60" s="5" t="str">
        <f aca="false">IF(ISBLANK(H60)," ",DATEVALUE(LEFT(H60,10)))</f>
        <v> </v>
      </c>
    </row>
    <row r="61" customFormat="false" ht="14.4" hidden="false" customHeight="false" outlineLevel="0" collapsed="false">
      <c r="A61" s="4" t="s">
        <v>18</v>
      </c>
      <c r="B61" s="4" t="s">
        <v>19</v>
      </c>
      <c r="C61" s="4" t="s">
        <v>24</v>
      </c>
      <c r="D61" s="4" t="s">
        <v>21</v>
      </c>
      <c r="E61" s="4" t="s">
        <v>72</v>
      </c>
      <c r="F61" s="0" t="s">
        <v>73</v>
      </c>
      <c r="G61" s="0" t="s">
        <v>74</v>
      </c>
      <c r="H61" s="0" t="s">
        <v>75</v>
      </c>
      <c r="I61" s="5" t="e">
        <f aca="false">IF(ISBLANK(F61)," ",DATEVALUE(LEFT(F61,10)))</f>
        <v>#VALUE!</v>
      </c>
      <c r="J61" s="5" t="e">
        <f aca="false">IF(ISBLANK(G61)," ",DATEVALUE(LEFT(G61,10)))</f>
        <v>#VALUE!</v>
      </c>
      <c r="K61" s="4" t="s">
        <v>76</v>
      </c>
      <c r="L61" s="6" t="n">
        <v>103.92</v>
      </c>
      <c r="M61" s="4"/>
      <c r="N61" s="4"/>
      <c r="O61" s="4" t="n">
        <v>202407355</v>
      </c>
      <c r="P61" s="4" t="s">
        <v>77</v>
      </c>
      <c r="Q61" s="4" t="s">
        <v>78</v>
      </c>
      <c r="R61" s="4" t="n">
        <v>6127740</v>
      </c>
      <c r="S61" s="5" t="e">
        <f aca="false">IF(ISBLANK(H61)," ",DATEVALUE(LEFT(H61,10)))</f>
        <v>#VALUE!</v>
      </c>
    </row>
    <row r="62" customFormat="false" ht="14.4" hidden="false" customHeight="false" outlineLevel="0" collapsed="false">
      <c r="A62" s="4" t="s">
        <v>18</v>
      </c>
      <c r="B62" s="4" t="s">
        <v>19</v>
      </c>
      <c r="C62" s="4" t="s">
        <v>24</v>
      </c>
      <c r="D62" s="4" t="s">
        <v>21</v>
      </c>
      <c r="E62" s="4" t="s">
        <v>72</v>
      </c>
      <c r="F62" s="0" t="s">
        <v>79</v>
      </c>
      <c r="G62" s="0" t="s">
        <v>73</v>
      </c>
      <c r="H62" s="0" t="s">
        <v>80</v>
      </c>
      <c r="I62" s="5" t="e">
        <f aca="false">IF(ISBLANK(F62)," ",DATEVALUE(LEFT(F62,10)))</f>
        <v>#VALUE!</v>
      </c>
      <c r="J62" s="5" t="e">
        <f aca="false">IF(ISBLANK(G62)," ",DATEVALUE(LEFT(G62,10)))</f>
        <v>#VALUE!</v>
      </c>
      <c r="K62" s="4" t="s">
        <v>81</v>
      </c>
      <c r="L62" s="6" t="n">
        <v>6</v>
      </c>
      <c r="M62" s="4" t="n">
        <v>72111590</v>
      </c>
      <c r="N62" s="4"/>
      <c r="O62" s="4" t="n">
        <v>202419816</v>
      </c>
      <c r="P62" s="4" t="n">
        <v>104406827</v>
      </c>
      <c r="Q62" s="4" t="s">
        <v>82</v>
      </c>
      <c r="R62" s="4" t="n">
        <v>6121250</v>
      </c>
      <c r="S62" s="5" t="e">
        <f aca="false">IF(ISBLANK(H62)," ",DATEVALUE(LEFT(H62,10)))</f>
        <v>#VALUE!</v>
      </c>
    </row>
    <row r="63" customFormat="false" ht="14.4" hidden="false" customHeight="false" outlineLevel="0" collapsed="false">
      <c r="A63" s="4" t="s">
        <v>18</v>
      </c>
      <c r="B63" s="4" t="s">
        <v>19</v>
      </c>
      <c r="C63" s="4" t="s">
        <v>24</v>
      </c>
      <c r="D63" s="4" t="s">
        <v>21</v>
      </c>
      <c r="E63" s="4" t="s">
        <v>72</v>
      </c>
      <c r="F63" s="0" t="s">
        <v>79</v>
      </c>
      <c r="G63" s="0" t="s">
        <v>73</v>
      </c>
      <c r="H63" s="0" t="s">
        <v>80</v>
      </c>
      <c r="I63" s="5" t="e">
        <f aca="false">IF(ISBLANK(F63)," ",DATEVALUE(LEFT(F63,10)))</f>
        <v>#VALUE!</v>
      </c>
      <c r="J63" s="5" t="e">
        <f aca="false">IF(ISBLANK(G63)," ",DATEVALUE(LEFT(G63,10)))</f>
        <v>#VALUE!</v>
      </c>
      <c r="K63" s="4" t="s">
        <v>83</v>
      </c>
      <c r="L63" s="6" t="n">
        <v>28.59</v>
      </c>
      <c r="M63" s="4" t="n">
        <v>72111590</v>
      </c>
      <c r="N63" s="4"/>
      <c r="O63" s="4" t="n">
        <v>202419816</v>
      </c>
      <c r="P63" s="4" t="n">
        <v>104406827</v>
      </c>
      <c r="Q63" s="4" t="s">
        <v>82</v>
      </c>
      <c r="R63" s="4" t="n">
        <v>6121250</v>
      </c>
      <c r="S63" s="5" t="e">
        <f aca="false">IF(ISBLANK(H63)," ",DATEVALUE(LEFT(H63,10)))</f>
        <v>#VALUE!</v>
      </c>
    </row>
    <row r="64" customFormat="false" ht="14.4" hidden="false" customHeight="false" outlineLevel="0" collapsed="false">
      <c r="A64" s="4" t="s">
        <v>18</v>
      </c>
      <c r="B64" s="4" t="s">
        <v>19</v>
      </c>
      <c r="C64" s="4" t="s">
        <v>24</v>
      </c>
      <c r="D64" s="4" t="s">
        <v>21</v>
      </c>
      <c r="E64" s="4" t="s">
        <v>72</v>
      </c>
      <c r="F64" s="0" t="s">
        <v>75</v>
      </c>
      <c r="G64" s="0" t="s">
        <v>79</v>
      </c>
      <c r="H64" s="0" t="s">
        <v>80</v>
      </c>
      <c r="I64" s="5" t="e">
        <f aca="false">IF(ISBLANK(F64)," ",DATEVALUE(LEFT(F64,10)))</f>
        <v>#VALUE!</v>
      </c>
      <c r="J64" s="5" t="e">
        <f aca="false">IF(ISBLANK(G64)," ",DATEVALUE(LEFT(G64,10)))</f>
        <v>#VALUE!</v>
      </c>
      <c r="K64" s="4" t="s">
        <v>81</v>
      </c>
      <c r="L64" s="6" t="n">
        <v>2.83</v>
      </c>
      <c r="M64" s="4" t="n">
        <v>72111590</v>
      </c>
      <c r="N64" s="4"/>
      <c r="O64" s="4" t="n">
        <v>202420004</v>
      </c>
      <c r="P64" s="4" t="n">
        <v>104425449</v>
      </c>
      <c r="Q64" s="4" t="s">
        <v>82</v>
      </c>
      <c r="R64" s="4" t="n">
        <v>6121250</v>
      </c>
      <c r="S64" s="5" t="e">
        <f aca="false">IF(ISBLANK(H64)," ",DATEVALUE(LEFT(H64,10)))</f>
        <v>#VALUE!</v>
      </c>
    </row>
    <row r="65" customFormat="false" ht="14.4" hidden="false" customHeight="false" outlineLevel="0" collapsed="false">
      <c r="A65" s="4" t="s">
        <v>18</v>
      </c>
      <c r="B65" s="4" t="s">
        <v>19</v>
      </c>
      <c r="C65" s="4" t="s">
        <v>24</v>
      </c>
      <c r="D65" s="4" t="s">
        <v>21</v>
      </c>
      <c r="E65" s="4" t="s">
        <v>72</v>
      </c>
      <c r="F65" s="0" t="s">
        <v>75</v>
      </c>
      <c r="G65" s="0" t="s">
        <v>79</v>
      </c>
      <c r="H65" s="0" t="s">
        <v>80</v>
      </c>
      <c r="I65" s="5" t="e">
        <f aca="false">IF(ISBLANK(F65)," ",DATEVALUE(LEFT(F65,10)))</f>
        <v>#VALUE!</v>
      </c>
      <c r="J65" s="5" t="e">
        <f aca="false">IF(ISBLANK(G65)," ",DATEVALUE(LEFT(G65,10)))</f>
        <v>#VALUE!</v>
      </c>
      <c r="K65" s="4" t="s">
        <v>83</v>
      </c>
      <c r="L65" s="6" t="n">
        <v>13.44</v>
      </c>
      <c r="M65" s="4" t="n">
        <v>72111590</v>
      </c>
      <c r="N65" s="4"/>
      <c r="O65" s="4" t="n">
        <v>202420004</v>
      </c>
      <c r="P65" s="4" t="n">
        <v>104425449</v>
      </c>
      <c r="Q65" s="4" t="s">
        <v>82</v>
      </c>
      <c r="R65" s="4" t="n">
        <v>6121250</v>
      </c>
      <c r="S65" s="5" t="e">
        <f aca="false">IF(ISBLANK(H65)," ",DATEVALUE(LEFT(H65,10)))</f>
        <v>#VALUE!</v>
      </c>
    </row>
    <row r="66" customFormat="false" ht="14.4" hidden="false" customHeight="false" outlineLevel="0" collapsed="false">
      <c r="A66" s="4" t="s">
        <v>18</v>
      </c>
      <c r="B66" s="4" t="s">
        <v>19</v>
      </c>
      <c r="C66" s="4" t="s">
        <v>24</v>
      </c>
      <c r="D66" s="4" t="s">
        <v>21</v>
      </c>
      <c r="E66" s="4" t="s">
        <v>72</v>
      </c>
      <c r="F66" s="0" t="s">
        <v>75</v>
      </c>
      <c r="I66" s="5" t="e">
        <f aca="false">IF(ISBLANK(F66)," ",DATEVALUE(LEFT(F66,10)))</f>
        <v>#VALUE!</v>
      </c>
      <c r="J66" s="5" t="str">
        <f aca="false">IF(ISBLANK(G66)," ",DATEVALUE(LEFT(G66,10)))</f>
        <v> </v>
      </c>
      <c r="K66" s="4" t="s">
        <v>46</v>
      </c>
      <c r="L66" s="6" t="n">
        <v>10</v>
      </c>
      <c r="M66" s="4"/>
      <c r="N66" s="4" t="n">
        <v>202400197</v>
      </c>
      <c r="O66" s="4"/>
      <c r="P66" s="4"/>
      <c r="Q66" s="4"/>
      <c r="R66" s="4" t="n">
        <v>6245030</v>
      </c>
      <c r="S66" s="5" t="str">
        <f aca="false">IF(ISBLANK(H66)," ",DATEVALUE(LEFT(H66,10)))</f>
        <v> </v>
      </c>
    </row>
    <row r="67" customFormat="false" ht="14.4" hidden="false" customHeight="false" outlineLevel="0" collapsed="false">
      <c r="A67" s="4" t="s">
        <v>18</v>
      </c>
      <c r="B67" s="4" t="s">
        <v>19</v>
      </c>
      <c r="C67" s="4" t="s">
        <v>24</v>
      </c>
      <c r="D67" s="4" t="s">
        <v>21</v>
      </c>
      <c r="E67" s="4" t="s">
        <v>72</v>
      </c>
      <c r="F67" s="0" t="s">
        <v>75</v>
      </c>
      <c r="I67" s="5" t="e">
        <f aca="false">IF(ISBLANK(F67)," ",DATEVALUE(LEFT(F67,10)))</f>
        <v>#VALUE!</v>
      </c>
      <c r="J67" s="5" t="str">
        <f aca="false">IF(ISBLANK(G67)," ",DATEVALUE(LEFT(G67,10)))</f>
        <v> </v>
      </c>
      <c r="K67" s="4" t="s">
        <v>48</v>
      </c>
      <c r="L67" s="6" t="n">
        <v>60.86</v>
      </c>
      <c r="M67" s="4"/>
      <c r="N67" s="4" t="n">
        <v>202400202</v>
      </c>
      <c r="O67" s="4"/>
      <c r="P67" s="4"/>
      <c r="Q67" s="4"/>
      <c r="R67" s="4" t="n">
        <v>6242045</v>
      </c>
      <c r="S67" s="5" t="str">
        <f aca="false">IF(ISBLANK(H67)," ",DATEVALUE(LEFT(H67,10)))</f>
        <v> </v>
      </c>
    </row>
    <row r="68" customFormat="false" ht="14.4" hidden="false" customHeight="false" outlineLevel="0" collapsed="false">
      <c r="A68" s="4" t="s">
        <v>18</v>
      </c>
      <c r="B68" s="4" t="s">
        <v>19</v>
      </c>
      <c r="C68" s="4" t="s">
        <v>24</v>
      </c>
      <c r="D68" s="4" t="s">
        <v>21</v>
      </c>
      <c r="E68" s="4" t="s">
        <v>72</v>
      </c>
      <c r="F68" s="0" t="s">
        <v>75</v>
      </c>
      <c r="I68" s="5" t="e">
        <f aca="false">IF(ISBLANK(F68)," ",DATEVALUE(LEFT(F68,10)))</f>
        <v>#VALUE!</v>
      </c>
      <c r="J68" s="5" t="str">
        <f aca="false">IF(ISBLANK(G68)," ",DATEVALUE(LEFT(G68,10)))</f>
        <v> </v>
      </c>
      <c r="K68" s="4" t="s">
        <v>45</v>
      </c>
      <c r="L68" s="6" t="n">
        <v>11.36</v>
      </c>
      <c r="M68" s="4"/>
      <c r="N68" s="4" t="n">
        <v>202400197</v>
      </c>
      <c r="O68" s="4"/>
      <c r="P68" s="4"/>
      <c r="Q68" s="4"/>
      <c r="R68" s="4" t="n">
        <v>6128010</v>
      </c>
      <c r="S68" s="5" t="str">
        <f aca="false">IF(ISBLANK(H68)," ",DATEVALUE(LEFT(H68,10)))</f>
        <v> </v>
      </c>
    </row>
    <row r="69" customFormat="false" ht="14.4" hidden="false" customHeight="false" outlineLevel="0" collapsed="false">
      <c r="A69" s="4" t="s">
        <v>18</v>
      </c>
      <c r="B69" s="4" t="s">
        <v>19</v>
      </c>
      <c r="C69" s="4" t="s">
        <v>24</v>
      </c>
      <c r="D69" s="4" t="s">
        <v>21</v>
      </c>
      <c r="E69" s="4" t="s">
        <v>72</v>
      </c>
      <c r="F69" s="0" t="s">
        <v>75</v>
      </c>
      <c r="I69" s="5" t="e">
        <f aca="false">IF(ISBLANK(F69)," ",DATEVALUE(LEFT(F69,10)))</f>
        <v>#VALUE!</v>
      </c>
      <c r="J69" s="5" t="str">
        <f aca="false">IF(ISBLANK(G69)," ",DATEVALUE(LEFT(G69,10)))</f>
        <v> </v>
      </c>
      <c r="K69" s="4" t="s">
        <v>41</v>
      </c>
      <c r="L69" s="6" t="n">
        <v>40.96</v>
      </c>
      <c r="M69" s="4"/>
      <c r="N69" s="4" t="n">
        <v>202400197</v>
      </c>
      <c r="O69" s="4"/>
      <c r="P69" s="4"/>
      <c r="Q69" s="4"/>
      <c r="R69" s="4" t="n">
        <v>6244005</v>
      </c>
      <c r="S69" s="5" t="str">
        <f aca="false">IF(ISBLANK(H69)," ",DATEVALUE(LEFT(H69,10)))</f>
        <v> </v>
      </c>
    </row>
    <row r="70" customFormat="false" ht="14.4" hidden="false" customHeight="false" outlineLevel="0" collapsed="false">
      <c r="A70" s="4" t="s">
        <v>18</v>
      </c>
      <c r="B70" s="4" t="s">
        <v>19</v>
      </c>
      <c r="C70" s="4" t="s">
        <v>24</v>
      </c>
      <c r="D70" s="4" t="s">
        <v>21</v>
      </c>
      <c r="E70" s="4" t="s">
        <v>72</v>
      </c>
      <c r="F70" s="0" t="s">
        <v>75</v>
      </c>
      <c r="I70" s="5" t="e">
        <f aca="false">IF(ISBLANK(F70)," ",DATEVALUE(LEFT(F70,10)))</f>
        <v>#VALUE!</v>
      </c>
      <c r="J70" s="5" t="str">
        <f aca="false">IF(ISBLANK(G70)," ",DATEVALUE(LEFT(G70,10)))</f>
        <v> </v>
      </c>
      <c r="K70" s="4" t="s">
        <v>39</v>
      </c>
      <c r="L70" s="6" t="n">
        <v>4.44</v>
      </c>
      <c r="M70" s="4"/>
      <c r="N70" s="4" t="n">
        <v>202400197</v>
      </c>
      <c r="O70" s="4"/>
      <c r="P70" s="4"/>
      <c r="Q70" s="4"/>
      <c r="R70" s="4" t="n">
        <v>6244015</v>
      </c>
      <c r="S70" s="5" t="str">
        <f aca="false">IF(ISBLANK(H70)," ",DATEVALUE(LEFT(H70,10)))</f>
        <v> </v>
      </c>
    </row>
    <row r="71" customFormat="false" ht="14.4" hidden="false" customHeight="false" outlineLevel="0" collapsed="false">
      <c r="A71" s="4" t="s">
        <v>18</v>
      </c>
      <c r="B71" s="4" t="s">
        <v>19</v>
      </c>
      <c r="C71" s="4" t="s">
        <v>24</v>
      </c>
      <c r="D71" s="4" t="s">
        <v>21</v>
      </c>
      <c r="E71" s="4" t="s">
        <v>72</v>
      </c>
      <c r="F71" s="0" t="s">
        <v>75</v>
      </c>
      <c r="I71" s="5" t="e">
        <f aca="false">IF(ISBLANK(F71)," ",DATEVALUE(LEFT(F71,10)))</f>
        <v>#VALUE!</v>
      </c>
      <c r="J71" s="5" t="str">
        <f aca="false">IF(ISBLANK(G71)," ",DATEVALUE(LEFT(G71,10)))</f>
        <v> </v>
      </c>
      <c r="K71" s="4" t="s">
        <v>43</v>
      </c>
      <c r="L71" s="6" t="n">
        <v>5.2</v>
      </c>
      <c r="M71" s="4"/>
      <c r="N71" s="4" t="n">
        <v>202400197</v>
      </c>
      <c r="O71" s="4"/>
      <c r="P71" s="4"/>
      <c r="Q71" s="4"/>
      <c r="R71" s="4" t="n">
        <v>6245000</v>
      </c>
      <c r="S71" s="5" t="str">
        <f aca="false">IF(ISBLANK(H71)," ",DATEVALUE(LEFT(H71,10)))</f>
        <v> </v>
      </c>
    </row>
    <row r="72" customFormat="false" ht="14.4" hidden="false" customHeight="false" outlineLevel="0" collapsed="false">
      <c r="A72" s="4" t="s">
        <v>18</v>
      </c>
      <c r="B72" s="4" t="s">
        <v>19</v>
      </c>
      <c r="C72" s="4" t="s">
        <v>24</v>
      </c>
      <c r="D72" s="4" t="s">
        <v>21</v>
      </c>
      <c r="E72" s="4" t="s">
        <v>72</v>
      </c>
      <c r="F72" s="0" t="s">
        <v>75</v>
      </c>
      <c r="I72" s="5" t="e">
        <f aca="false">IF(ISBLANK(F72)," ",DATEVALUE(LEFT(F72,10)))</f>
        <v>#VALUE!</v>
      </c>
      <c r="J72" s="5" t="str">
        <f aca="false">IF(ISBLANK(G72)," ",DATEVALUE(LEFT(G72,10)))</f>
        <v> </v>
      </c>
      <c r="K72" s="4" t="s">
        <v>29</v>
      </c>
      <c r="L72" s="6" t="n">
        <v>149.13</v>
      </c>
      <c r="M72" s="4"/>
      <c r="N72" s="4" t="n">
        <v>202400202</v>
      </c>
      <c r="O72" s="4"/>
      <c r="P72" s="4"/>
      <c r="Q72" s="4"/>
      <c r="R72" s="4" t="n">
        <v>6242044</v>
      </c>
      <c r="S72" s="5" t="str">
        <f aca="false">IF(ISBLANK(H72)," ",DATEVALUE(LEFT(H72,10)))</f>
        <v> </v>
      </c>
    </row>
    <row r="73" customFormat="false" ht="14.4" hidden="false" customHeight="false" outlineLevel="0" collapsed="false">
      <c r="A73" s="4" t="s">
        <v>18</v>
      </c>
      <c r="B73" s="4" t="s">
        <v>19</v>
      </c>
      <c r="C73" s="4" t="s">
        <v>24</v>
      </c>
      <c r="D73" s="4" t="s">
        <v>21</v>
      </c>
      <c r="E73" s="4" t="s">
        <v>72</v>
      </c>
      <c r="F73" s="0" t="s">
        <v>75</v>
      </c>
      <c r="I73" s="5" t="e">
        <f aca="false">IF(ISBLANK(F73)," ",DATEVALUE(LEFT(F73,10)))</f>
        <v>#VALUE!</v>
      </c>
      <c r="J73" s="5" t="str">
        <f aca="false">IF(ISBLANK(G73)," ",DATEVALUE(LEFT(G73,10)))</f>
        <v> </v>
      </c>
      <c r="K73" s="4" t="s">
        <v>40</v>
      </c>
      <c r="L73" s="6" t="n">
        <v>2.46</v>
      </c>
      <c r="M73" s="4"/>
      <c r="N73" s="4" t="n">
        <v>202400197</v>
      </c>
      <c r="O73" s="4"/>
      <c r="P73" s="4"/>
      <c r="Q73" s="4"/>
      <c r="R73" s="4" t="n">
        <v>6243020</v>
      </c>
      <c r="S73" s="5" t="str">
        <f aca="false">IF(ISBLANK(H73)," ",DATEVALUE(LEFT(H73,10)))</f>
        <v> </v>
      </c>
    </row>
    <row r="74" customFormat="false" ht="14.4" hidden="false" customHeight="false" outlineLevel="0" collapsed="false">
      <c r="A74" s="4" t="s">
        <v>18</v>
      </c>
      <c r="B74" s="4" t="s">
        <v>19</v>
      </c>
      <c r="C74" s="4" t="s">
        <v>24</v>
      </c>
      <c r="D74" s="4" t="s">
        <v>21</v>
      </c>
      <c r="E74" s="4" t="s">
        <v>72</v>
      </c>
      <c r="F74" s="0" t="s">
        <v>75</v>
      </c>
      <c r="I74" s="5" t="e">
        <f aca="false">IF(ISBLANK(F74)," ",DATEVALUE(LEFT(F74,10)))</f>
        <v>#VALUE!</v>
      </c>
      <c r="J74" s="5" t="str">
        <f aca="false">IF(ISBLANK(G74)," ",DATEVALUE(LEFT(G74,10)))</f>
        <v> </v>
      </c>
      <c r="K74" s="4" t="s">
        <v>42</v>
      </c>
      <c r="L74" s="6" t="n">
        <v>688.7</v>
      </c>
      <c r="M74" s="4"/>
      <c r="N74" s="4" t="n">
        <v>202400197</v>
      </c>
      <c r="O74" s="4"/>
      <c r="P74" s="4"/>
      <c r="Q74" s="4"/>
      <c r="R74" s="4" t="n">
        <v>6241000</v>
      </c>
      <c r="S74" s="5" t="str">
        <f aca="false">IF(ISBLANK(H74)," ",DATEVALUE(LEFT(H74,10)))</f>
        <v> </v>
      </c>
    </row>
    <row r="75" customFormat="false" ht="14.4" hidden="false" customHeight="false" outlineLevel="0" collapsed="false">
      <c r="A75" s="4" t="s">
        <v>18</v>
      </c>
      <c r="B75" s="4" t="s">
        <v>19</v>
      </c>
      <c r="C75" s="4" t="s">
        <v>24</v>
      </c>
      <c r="D75" s="4" t="s">
        <v>21</v>
      </c>
      <c r="E75" s="4" t="s">
        <v>72</v>
      </c>
      <c r="F75" s="0" t="s">
        <v>75</v>
      </c>
      <c r="I75" s="5" t="e">
        <f aca="false">IF(ISBLANK(F75)," ",DATEVALUE(LEFT(F75,10)))</f>
        <v>#VALUE!</v>
      </c>
      <c r="J75" s="5" t="str">
        <f aca="false">IF(ISBLANK(G75)," ",DATEVALUE(LEFT(G75,10)))</f>
        <v> </v>
      </c>
      <c r="K75" s="4" t="s">
        <v>44</v>
      </c>
      <c r="L75" s="6" t="n">
        <v>-6</v>
      </c>
      <c r="M75" s="4"/>
      <c r="N75" s="4" t="n">
        <v>202400197</v>
      </c>
      <c r="O75" s="4"/>
      <c r="P75" s="4"/>
      <c r="Q75" s="4"/>
      <c r="R75" s="4" t="n">
        <v>6242030</v>
      </c>
      <c r="S75" s="5" t="str">
        <f aca="false">IF(ISBLANK(H75)," ",DATEVALUE(LEFT(H75,10)))</f>
        <v> </v>
      </c>
    </row>
    <row r="76" customFormat="false" ht="14.4" hidden="false" customHeight="false" outlineLevel="0" collapsed="false">
      <c r="A76" s="4" t="s">
        <v>18</v>
      </c>
      <c r="B76" s="4" t="s">
        <v>19</v>
      </c>
      <c r="C76" s="4" t="s">
        <v>24</v>
      </c>
      <c r="D76" s="4" t="s">
        <v>21</v>
      </c>
      <c r="E76" s="4" t="s">
        <v>72</v>
      </c>
      <c r="F76" s="0" t="s">
        <v>75</v>
      </c>
      <c r="I76" s="5" t="e">
        <f aca="false">IF(ISBLANK(F76)," ",DATEVALUE(LEFT(F76,10)))</f>
        <v>#VALUE!</v>
      </c>
      <c r="J76" s="5" t="str">
        <f aca="false">IF(ISBLANK(G76)," ",DATEVALUE(LEFT(G76,10)))</f>
        <v> </v>
      </c>
      <c r="K76" s="4" t="s">
        <v>38</v>
      </c>
      <c r="L76" s="6" t="n">
        <v>3.63</v>
      </c>
      <c r="M76" s="4"/>
      <c r="N76" s="4" t="n">
        <v>202400197</v>
      </c>
      <c r="O76" s="4"/>
      <c r="P76" s="4"/>
      <c r="Q76" s="4"/>
      <c r="R76" s="4" t="n">
        <v>6243065</v>
      </c>
      <c r="S76" s="5" t="str">
        <f aca="false">IF(ISBLANK(H76)," ",DATEVALUE(LEFT(H76,10)))</f>
        <v> </v>
      </c>
    </row>
    <row r="77" customFormat="false" ht="14.4" hidden="false" customHeight="false" outlineLevel="0" collapsed="false">
      <c r="A77" s="4" t="s">
        <v>18</v>
      </c>
      <c r="B77" s="4" t="s">
        <v>19</v>
      </c>
      <c r="C77" s="4" t="s">
        <v>24</v>
      </c>
      <c r="D77" s="4" t="s">
        <v>21</v>
      </c>
      <c r="E77" s="4" t="s">
        <v>72</v>
      </c>
      <c r="F77" s="0" t="s">
        <v>75</v>
      </c>
      <c r="I77" s="5" t="e">
        <f aca="false">IF(ISBLANK(F77)," ",DATEVALUE(LEFT(F77,10)))</f>
        <v>#VALUE!</v>
      </c>
      <c r="J77" s="5" t="str">
        <f aca="false">IF(ISBLANK(G77)," ",DATEVALUE(LEFT(G77,10)))</f>
        <v> </v>
      </c>
      <c r="K77" s="4" t="s">
        <v>47</v>
      </c>
      <c r="L77" s="6" t="n">
        <v>234.99</v>
      </c>
      <c r="M77" s="4"/>
      <c r="N77" s="4" t="n">
        <v>202400197</v>
      </c>
      <c r="O77" s="4"/>
      <c r="P77" s="4"/>
      <c r="Q77" s="4"/>
      <c r="R77" s="4" t="n">
        <v>6243000</v>
      </c>
      <c r="S77" s="5" t="str">
        <f aca="false">IF(ISBLANK(H77)," ",DATEVALUE(LEFT(H77,10)))</f>
        <v> </v>
      </c>
    </row>
    <row r="78" customFormat="false" ht="14.4" hidden="false" customHeight="false" outlineLevel="0" collapsed="false">
      <c r="A78" s="4" t="s">
        <v>18</v>
      </c>
      <c r="B78" s="4" t="s">
        <v>19</v>
      </c>
      <c r="C78" s="4" t="s">
        <v>24</v>
      </c>
      <c r="D78" s="4" t="s">
        <v>21</v>
      </c>
      <c r="E78" s="4" t="s">
        <v>84</v>
      </c>
      <c r="F78" s="0" t="s">
        <v>85</v>
      </c>
      <c r="G78" s="0" t="s">
        <v>86</v>
      </c>
      <c r="H78" s="0" t="s">
        <v>87</v>
      </c>
      <c r="I78" s="5" t="n">
        <f aca="false">IF(ISBLANK(F78)," ",DATEVALUE(LEFT(F78,10)))</f>
        <v>45296</v>
      </c>
      <c r="J78" s="5" t="n">
        <f aca="false">IF(ISBLANK(G78)," ",DATEVALUE(LEFT(G78,10)))</f>
        <v>45170</v>
      </c>
      <c r="K78" s="4" t="s">
        <v>81</v>
      </c>
      <c r="L78" s="6" t="n">
        <v>0.01</v>
      </c>
      <c r="M78" s="4"/>
      <c r="N78" s="4"/>
      <c r="O78" s="4" t="n">
        <v>202301074</v>
      </c>
      <c r="P78" s="4" t="s">
        <v>88</v>
      </c>
      <c r="Q78" s="4" t="s">
        <v>89</v>
      </c>
      <c r="R78" s="4" t="n">
        <v>6125040</v>
      </c>
      <c r="S78" s="5" t="e">
        <f aca="false">IF(ISBLANK(H78)," ",DATEVALUE(LEFT(H78,10)))</f>
        <v>#VALUE!</v>
      </c>
    </row>
    <row r="79" customFormat="false" ht="14.4" hidden="false" customHeight="false" outlineLevel="0" collapsed="false">
      <c r="A79" s="4" t="s">
        <v>18</v>
      </c>
      <c r="B79" s="4" t="s">
        <v>19</v>
      </c>
      <c r="C79" s="4" t="s">
        <v>24</v>
      </c>
      <c r="D79" s="4" t="s">
        <v>21</v>
      </c>
      <c r="E79" s="4" t="s">
        <v>84</v>
      </c>
      <c r="F79" s="0" t="s">
        <v>90</v>
      </c>
      <c r="G79" s="0" t="s">
        <v>86</v>
      </c>
      <c r="H79" s="0" t="s">
        <v>87</v>
      </c>
      <c r="I79" s="5" t="e">
        <f aca="false">IF(ISBLANK(F79)," ",DATEVALUE(LEFT(F79,10)))</f>
        <v>#VALUE!</v>
      </c>
      <c r="J79" s="5" t="n">
        <f aca="false">IF(ISBLANK(G79)," ",DATEVALUE(LEFT(G79,10)))</f>
        <v>45170</v>
      </c>
      <c r="K79" s="4" t="s">
        <v>91</v>
      </c>
      <c r="L79" s="6" t="n">
        <v>-538.22</v>
      </c>
      <c r="M79" s="4"/>
      <c r="N79" s="4"/>
      <c r="O79" s="4" t="n">
        <v>202301074</v>
      </c>
      <c r="P79" s="4" t="s">
        <v>88</v>
      </c>
      <c r="Q79" s="4" t="s">
        <v>89</v>
      </c>
      <c r="R79" s="4" t="n">
        <v>6125040</v>
      </c>
      <c r="S79" s="5" t="e">
        <f aca="false">IF(ISBLANK(H79)," ",DATEVALUE(LEFT(H79,10)))</f>
        <v>#VALUE!</v>
      </c>
    </row>
    <row r="80" customFormat="false" ht="14.4" hidden="false" customHeight="false" outlineLevel="0" collapsed="false">
      <c r="A80" s="4" t="s">
        <v>18</v>
      </c>
      <c r="B80" s="4" t="s">
        <v>19</v>
      </c>
      <c r="C80" s="4" t="s">
        <v>24</v>
      </c>
      <c r="D80" s="4" t="s">
        <v>21</v>
      </c>
      <c r="E80" s="4" t="s">
        <v>84</v>
      </c>
      <c r="F80" s="0" t="s">
        <v>90</v>
      </c>
      <c r="G80" s="0" t="s">
        <v>86</v>
      </c>
      <c r="H80" s="0" t="s">
        <v>87</v>
      </c>
      <c r="I80" s="5" t="e">
        <f aca="false">IF(ISBLANK(F80)," ",DATEVALUE(LEFT(F80,10)))</f>
        <v>#VALUE!</v>
      </c>
      <c r="J80" s="5" t="n">
        <f aca="false">IF(ISBLANK(G80)," ",DATEVALUE(LEFT(G80,10)))</f>
        <v>45170</v>
      </c>
      <c r="K80" s="4" t="s">
        <v>81</v>
      </c>
      <c r="L80" s="6" t="n">
        <v>-2.59</v>
      </c>
      <c r="M80" s="4"/>
      <c r="N80" s="4"/>
      <c r="O80" s="4" t="n">
        <v>202301074</v>
      </c>
      <c r="P80" s="4" t="s">
        <v>88</v>
      </c>
      <c r="Q80" s="4" t="s">
        <v>89</v>
      </c>
      <c r="R80" s="4" t="n">
        <v>6125040</v>
      </c>
      <c r="S80" s="5" t="e">
        <f aca="false">IF(ISBLANK(H80)," ",DATEVALUE(LEFT(H80,10)))</f>
        <v>#VALUE!</v>
      </c>
    </row>
    <row r="81" customFormat="false" ht="14.4" hidden="false" customHeight="false" outlineLevel="0" collapsed="false">
      <c r="A81" s="4" t="s">
        <v>18</v>
      </c>
      <c r="B81" s="4" t="s">
        <v>19</v>
      </c>
      <c r="C81" s="4" t="s">
        <v>24</v>
      </c>
      <c r="D81" s="4" t="s">
        <v>21</v>
      </c>
      <c r="E81" s="4" t="s">
        <v>84</v>
      </c>
      <c r="F81" s="0" t="s">
        <v>90</v>
      </c>
      <c r="I81" s="5" t="e">
        <f aca="false">IF(ISBLANK(F81)," ",DATEVALUE(LEFT(F81,10)))</f>
        <v>#VALUE!</v>
      </c>
      <c r="J81" s="5" t="str">
        <f aca="false">IF(ISBLANK(G81)," ",DATEVALUE(LEFT(G81,10)))</f>
        <v> </v>
      </c>
      <c r="K81" s="4" t="s">
        <v>38</v>
      </c>
      <c r="L81" s="6" t="n">
        <v>3.63</v>
      </c>
      <c r="M81" s="4"/>
      <c r="N81" s="4" t="n">
        <v>202400258</v>
      </c>
      <c r="O81" s="4"/>
      <c r="P81" s="4"/>
      <c r="Q81" s="4"/>
      <c r="R81" s="4" t="n">
        <v>6243065</v>
      </c>
      <c r="S81" s="5" t="str">
        <f aca="false">IF(ISBLANK(H81)," ",DATEVALUE(LEFT(H81,10)))</f>
        <v> </v>
      </c>
    </row>
    <row r="82" customFormat="false" ht="14.4" hidden="false" customHeight="false" outlineLevel="0" collapsed="false">
      <c r="A82" s="4" t="s">
        <v>18</v>
      </c>
      <c r="B82" s="4" t="s">
        <v>19</v>
      </c>
      <c r="C82" s="4" t="s">
        <v>24</v>
      </c>
      <c r="D82" s="4" t="s">
        <v>21</v>
      </c>
      <c r="E82" s="4" t="s">
        <v>84</v>
      </c>
      <c r="F82" s="0" t="s">
        <v>90</v>
      </c>
      <c r="I82" s="5" t="e">
        <f aca="false">IF(ISBLANK(F82)," ",DATEVALUE(LEFT(F82,10)))</f>
        <v>#VALUE!</v>
      </c>
      <c r="J82" s="5" t="str">
        <f aca="false">IF(ISBLANK(G82)," ",DATEVALUE(LEFT(G82,10)))</f>
        <v> </v>
      </c>
      <c r="K82" s="4" t="s">
        <v>43</v>
      </c>
      <c r="L82" s="6" t="n">
        <v>5.2</v>
      </c>
      <c r="M82" s="4"/>
      <c r="N82" s="4" t="n">
        <v>202400258</v>
      </c>
      <c r="O82" s="4"/>
      <c r="P82" s="4"/>
      <c r="Q82" s="4"/>
      <c r="R82" s="4" t="n">
        <v>6245000</v>
      </c>
      <c r="S82" s="5" t="str">
        <f aca="false">IF(ISBLANK(H82)," ",DATEVALUE(LEFT(H82,10)))</f>
        <v> </v>
      </c>
    </row>
    <row r="83" customFormat="false" ht="14.4" hidden="false" customHeight="false" outlineLevel="0" collapsed="false">
      <c r="A83" s="4" t="s">
        <v>18</v>
      </c>
      <c r="B83" s="4" t="s">
        <v>19</v>
      </c>
      <c r="C83" s="4" t="s">
        <v>24</v>
      </c>
      <c r="D83" s="4" t="s">
        <v>21</v>
      </c>
      <c r="E83" s="4" t="s">
        <v>84</v>
      </c>
      <c r="F83" s="0" t="s">
        <v>90</v>
      </c>
      <c r="I83" s="5" t="e">
        <f aca="false">IF(ISBLANK(F83)," ",DATEVALUE(LEFT(F83,10)))</f>
        <v>#VALUE!</v>
      </c>
      <c r="J83" s="5" t="str">
        <f aca="false">IF(ISBLANK(G83)," ",DATEVALUE(LEFT(G83,10)))</f>
        <v> </v>
      </c>
      <c r="K83" s="4" t="s">
        <v>45</v>
      </c>
      <c r="L83" s="6" t="n">
        <v>11.36</v>
      </c>
      <c r="M83" s="4"/>
      <c r="N83" s="4" t="n">
        <v>202400258</v>
      </c>
      <c r="O83" s="4"/>
      <c r="P83" s="4"/>
      <c r="Q83" s="4"/>
      <c r="R83" s="4" t="n">
        <v>6128010</v>
      </c>
      <c r="S83" s="5" t="str">
        <f aca="false">IF(ISBLANK(H83)," ",DATEVALUE(LEFT(H83,10)))</f>
        <v> </v>
      </c>
    </row>
    <row r="84" customFormat="false" ht="14.4" hidden="false" customHeight="false" outlineLevel="0" collapsed="false">
      <c r="A84" s="4" t="s">
        <v>18</v>
      </c>
      <c r="B84" s="4" t="s">
        <v>19</v>
      </c>
      <c r="C84" s="4" t="s">
        <v>24</v>
      </c>
      <c r="D84" s="4" t="s">
        <v>21</v>
      </c>
      <c r="E84" s="4" t="s">
        <v>84</v>
      </c>
      <c r="F84" s="0" t="s">
        <v>90</v>
      </c>
      <c r="I84" s="5" t="e">
        <f aca="false">IF(ISBLANK(F84)," ",DATEVALUE(LEFT(F84,10)))</f>
        <v>#VALUE!</v>
      </c>
      <c r="J84" s="5" t="str">
        <f aca="false">IF(ISBLANK(G84)," ",DATEVALUE(LEFT(G84,10)))</f>
        <v> </v>
      </c>
      <c r="K84" s="4" t="s">
        <v>39</v>
      </c>
      <c r="L84" s="6" t="n">
        <v>4.44</v>
      </c>
      <c r="M84" s="4"/>
      <c r="N84" s="4" t="n">
        <v>202400258</v>
      </c>
      <c r="O84" s="4"/>
      <c r="P84" s="4"/>
      <c r="Q84" s="4"/>
      <c r="R84" s="4" t="n">
        <v>6244015</v>
      </c>
      <c r="S84" s="5" t="str">
        <f aca="false">IF(ISBLANK(H84)," ",DATEVALUE(LEFT(H84,10)))</f>
        <v> </v>
      </c>
    </row>
    <row r="85" customFormat="false" ht="14.4" hidden="false" customHeight="false" outlineLevel="0" collapsed="false">
      <c r="A85" s="4" t="s">
        <v>18</v>
      </c>
      <c r="B85" s="4" t="s">
        <v>19</v>
      </c>
      <c r="C85" s="4" t="s">
        <v>24</v>
      </c>
      <c r="D85" s="4" t="s">
        <v>21</v>
      </c>
      <c r="E85" s="4" t="s">
        <v>84</v>
      </c>
      <c r="F85" s="0" t="s">
        <v>90</v>
      </c>
      <c r="I85" s="5" t="e">
        <f aca="false">IF(ISBLANK(F85)," ",DATEVALUE(LEFT(F85,10)))</f>
        <v>#VALUE!</v>
      </c>
      <c r="J85" s="5" t="str">
        <f aca="false">IF(ISBLANK(G85)," ",DATEVALUE(LEFT(G85,10)))</f>
        <v> </v>
      </c>
      <c r="K85" s="4" t="s">
        <v>46</v>
      </c>
      <c r="L85" s="6" t="n">
        <v>10</v>
      </c>
      <c r="M85" s="4"/>
      <c r="N85" s="4" t="n">
        <v>202400258</v>
      </c>
      <c r="O85" s="4"/>
      <c r="P85" s="4"/>
      <c r="Q85" s="4"/>
      <c r="R85" s="4" t="n">
        <v>6245030</v>
      </c>
      <c r="S85" s="5" t="str">
        <f aca="false">IF(ISBLANK(H85)," ",DATEVALUE(LEFT(H85,10)))</f>
        <v> </v>
      </c>
    </row>
    <row r="86" customFormat="false" ht="14.4" hidden="false" customHeight="false" outlineLevel="0" collapsed="false">
      <c r="A86" s="4" t="s">
        <v>18</v>
      </c>
      <c r="B86" s="4" t="s">
        <v>19</v>
      </c>
      <c r="C86" s="4" t="s">
        <v>24</v>
      </c>
      <c r="D86" s="4" t="s">
        <v>21</v>
      </c>
      <c r="E86" s="4" t="s">
        <v>84</v>
      </c>
      <c r="F86" s="0" t="s">
        <v>90</v>
      </c>
      <c r="I86" s="5" t="e">
        <f aca="false">IF(ISBLANK(F86)," ",DATEVALUE(LEFT(F86,10)))</f>
        <v>#VALUE!</v>
      </c>
      <c r="J86" s="5" t="str">
        <f aca="false">IF(ISBLANK(G86)," ",DATEVALUE(LEFT(G86,10)))</f>
        <v> </v>
      </c>
      <c r="K86" s="4" t="s">
        <v>29</v>
      </c>
      <c r="L86" s="6" t="n">
        <v>149.13</v>
      </c>
      <c r="M86" s="4"/>
      <c r="N86" s="4" t="n">
        <v>202400253</v>
      </c>
      <c r="O86" s="4"/>
      <c r="P86" s="4"/>
      <c r="Q86" s="4"/>
      <c r="R86" s="4" t="n">
        <v>6242044</v>
      </c>
      <c r="S86" s="5" t="str">
        <f aca="false">IF(ISBLANK(H86)," ",DATEVALUE(LEFT(H86,10)))</f>
        <v> </v>
      </c>
    </row>
    <row r="87" customFormat="false" ht="14.4" hidden="false" customHeight="false" outlineLevel="0" collapsed="false">
      <c r="A87" s="4" t="s">
        <v>18</v>
      </c>
      <c r="B87" s="4" t="s">
        <v>19</v>
      </c>
      <c r="C87" s="4" t="s">
        <v>24</v>
      </c>
      <c r="D87" s="4" t="s">
        <v>21</v>
      </c>
      <c r="E87" s="4" t="s">
        <v>84</v>
      </c>
      <c r="F87" s="0" t="s">
        <v>90</v>
      </c>
      <c r="I87" s="5" t="e">
        <f aca="false">IF(ISBLANK(F87)," ",DATEVALUE(LEFT(F87,10)))</f>
        <v>#VALUE!</v>
      </c>
      <c r="J87" s="5" t="str">
        <f aca="false">IF(ISBLANK(G87)," ",DATEVALUE(LEFT(G87,10)))</f>
        <v> </v>
      </c>
      <c r="K87" s="4" t="s">
        <v>48</v>
      </c>
      <c r="L87" s="6" t="n">
        <v>60.86</v>
      </c>
      <c r="M87" s="4"/>
      <c r="N87" s="4" t="n">
        <v>202400253</v>
      </c>
      <c r="O87" s="4"/>
      <c r="P87" s="4"/>
      <c r="Q87" s="4"/>
      <c r="R87" s="4" t="n">
        <v>6242045</v>
      </c>
      <c r="S87" s="5" t="str">
        <f aca="false">IF(ISBLANK(H87)," ",DATEVALUE(LEFT(H87,10)))</f>
        <v> </v>
      </c>
    </row>
    <row r="88" customFormat="false" ht="14.4" hidden="false" customHeight="false" outlineLevel="0" collapsed="false">
      <c r="A88" s="4" t="s">
        <v>18</v>
      </c>
      <c r="B88" s="4" t="s">
        <v>19</v>
      </c>
      <c r="C88" s="4" t="s">
        <v>24</v>
      </c>
      <c r="D88" s="4" t="s">
        <v>21</v>
      </c>
      <c r="E88" s="4" t="s">
        <v>84</v>
      </c>
      <c r="F88" s="0" t="s">
        <v>90</v>
      </c>
      <c r="I88" s="5" t="e">
        <f aca="false">IF(ISBLANK(F88)," ",DATEVALUE(LEFT(F88,10)))</f>
        <v>#VALUE!</v>
      </c>
      <c r="J88" s="5" t="str">
        <f aca="false">IF(ISBLANK(G88)," ",DATEVALUE(LEFT(G88,10)))</f>
        <v> </v>
      </c>
      <c r="K88" s="4" t="s">
        <v>44</v>
      </c>
      <c r="L88" s="6" t="n">
        <v>-6</v>
      </c>
      <c r="M88" s="4"/>
      <c r="N88" s="4" t="n">
        <v>202400258</v>
      </c>
      <c r="O88" s="4"/>
      <c r="P88" s="4"/>
      <c r="Q88" s="4"/>
      <c r="R88" s="4" t="n">
        <v>6242030</v>
      </c>
      <c r="S88" s="5" t="str">
        <f aca="false">IF(ISBLANK(H88)," ",DATEVALUE(LEFT(H88,10)))</f>
        <v> </v>
      </c>
    </row>
    <row r="89" customFormat="false" ht="14.4" hidden="false" customHeight="false" outlineLevel="0" collapsed="false">
      <c r="A89" s="4" t="s">
        <v>18</v>
      </c>
      <c r="B89" s="4" t="s">
        <v>19</v>
      </c>
      <c r="C89" s="4" t="s">
        <v>24</v>
      </c>
      <c r="D89" s="4" t="s">
        <v>21</v>
      </c>
      <c r="E89" s="4" t="s">
        <v>84</v>
      </c>
      <c r="F89" s="0" t="s">
        <v>90</v>
      </c>
      <c r="I89" s="5" t="e">
        <f aca="false">IF(ISBLANK(F89)," ",DATEVALUE(LEFT(F89,10)))</f>
        <v>#VALUE!</v>
      </c>
      <c r="J89" s="5" t="str">
        <f aca="false">IF(ISBLANK(G89)," ",DATEVALUE(LEFT(G89,10)))</f>
        <v> </v>
      </c>
      <c r="K89" s="4" t="s">
        <v>41</v>
      </c>
      <c r="L89" s="6" t="n">
        <v>40.96</v>
      </c>
      <c r="M89" s="4"/>
      <c r="N89" s="4" t="n">
        <v>202400258</v>
      </c>
      <c r="O89" s="4"/>
      <c r="P89" s="4"/>
      <c r="Q89" s="4"/>
      <c r="R89" s="4" t="n">
        <v>6244005</v>
      </c>
      <c r="S89" s="5" t="str">
        <f aca="false">IF(ISBLANK(H89)," ",DATEVALUE(LEFT(H89,10)))</f>
        <v> </v>
      </c>
    </row>
    <row r="90" customFormat="false" ht="14.4" hidden="false" customHeight="false" outlineLevel="0" collapsed="false">
      <c r="A90" s="4" t="s">
        <v>18</v>
      </c>
      <c r="B90" s="4" t="s">
        <v>19</v>
      </c>
      <c r="C90" s="4" t="s">
        <v>24</v>
      </c>
      <c r="D90" s="4" t="s">
        <v>21</v>
      </c>
      <c r="E90" s="4" t="s">
        <v>84</v>
      </c>
      <c r="F90" s="0" t="s">
        <v>90</v>
      </c>
      <c r="I90" s="5" t="e">
        <f aca="false">IF(ISBLANK(F90)," ",DATEVALUE(LEFT(F90,10)))</f>
        <v>#VALUE!</v>
      </c>
      <c r="J90" s="5" t="str">
        <f aca="false">IF(ISBLANK(G90)," ",DATEVALUE(LEFT(G90,10)))</f>
        <v> </v>
      </c>
      <c r="K90" s="4" t="s">
        <v>40</v>
      </c>
      <c r="L90" s="6" t="n">
        <v>4.7</v>
      </c>
      <c r="M90" s="4"/>
      <c r="N90" s="4" t="n">
        <v>202400258</v>
      </c>
      <c r="O90" s="4"/>
      <c r="P90" s="4"/>
      <c r="Q90" s="4"/>
      <c r="R90" s="4" t="n">
        <v>6243020</v>
      </c>
      <c r="S90" s="5" t="str">
        <f aca="false">IF(ISBLANK(H90)," ",DATEVALUE(LEFT(H90,10)))</f>
        <v> </v>
      </c>
    </row>
    <row r="91" customFormat="false" ht="14.4" hidden="false" customHeight="false" outlineLevel="0" collapsed="false">
      <c r="A91" s="4" t="s">
        <v>18</v>
      </c>
      <c r="B91" s="4" t="s">
        <v>19</v>
      </c>
      <c r="C91" s="4" t="s">
        <v>24</v>
      </c>
      <c r="D91" s="4" t="s">
        <v>21</v>
      </c>
      <c r="E91" s="4" t="s">
        <v>92</v>
      </c>
      <c r="F91" s="0" t="s">
        <v>93</v>
      </c>
      <c r="I91" s="5" t="e">
        <f aca="false">IF(ISBLANK(F91)," ",DATEVALUE(LEFT(F91,10)))</f>
        <v>#VALUE!</v>
      </c>
      <c r="J91" s="5" t="str">
        <f aca="false">IF(ISBLANK(G91)," ",DATEVALUE(LEFT(G91,10)))</f>
        <v> </v>
      </c>
      <c r="K91" s="4" t="s">
        <v>40</v>
      </c>
      <c r="L91" s="6" t="n">
        <v>2.5</v>
      </c>
      <c r="M91" s="4"/>
      <c r="N91" s="4" t="n">
        <v>202400299</v>
      </c>
      <c r="O91" s="4"/>
      <c r="P91" s="4"/>
      <c r="Q91" s="4"/>
      <c r="R91" s="4" t="n">
        <v>6243020</v>
      </c>
      <c r="S91" s="5" t="str">
        <f aca="false">IF(ISBLANK(H91)," ",DATEVALUE(LEFT(H91,10)))</f>
        <v> </v>
      </c>
    </row>
    <row r="92" customFormat="false" ht="14.4" hidden="false" customHeight="false" outlineLevel="0" collapsed="false">
      <c r="A92" s="4" t="s">
        <v>18</v>
      </c>
      <c r="B92" s="4" t="s">
        <v>19</v>
      </c>
      <c r="C92" s="4" t="s">
        <v>24</v>
      </c>
      <c r="D92" s="4" t="s">
        <v>21</v>
      </c>
      <c r="E92" s="4" t="s">
        <v>92</v>
      </c>
      <c r="F92" s="0" t="s">
        <v>93</v>
      </c>
      <c r="I92" s="5" t="e">
        <f aca="false">IF(ISBLANK(F92)," ",DATEVALUE(LEFT(F92,10)))</f>
        <v>#VALUE!</v>
      </c>
      <c r="J92" s="5" t="str">
        <f aca="false">IF(ISBLANK(G92)," ",DATEVALUE(LEFT(G92,10)))</f>
        <v> </v>
      </c>
      <c r="K92" s="4" t="s">
        <v>45</v>
      </c>
      <c r="L92" s="6" t="n">
        <v>11.36</v>
      </c>
      <c r="M92" s="4"/>
      <c r="N92" s="4" t="n">
        <v>202400299</v>
      </c>
      <c r="O92" s="4"/>
      <c r="P92" s="4"/>
      <c r="Q92" s="4"/>
      <c r="R92" s="4" t="n">
        <v>6128010</v>
      </c>
      <c r="S92" s="5" t="str">
        <f aca="false">IF(ISBLANK(H92)," ",DATEVALUE(LEFT(H92,10)))</f>
        <v> </v>
      </c>
    </row>
    <row r="93" customFormat="false" ht="14.4" hidden="false" customHeight="false" outlineLevel="0" collapsed="false">
      <c r="A93" s="4" t="s">
        <v>18</v>
      </c>
      <c r="B93" s="4" t="s">
        <v>19</v>
      </c>
      <c r="C93" s="4" t="s">
        <v>24</v>
      </c>
      <c r="D93" s="4" t="s">
        <v>21</v>
      </c>
      <c r="E93" s="4" t="s">
        <v>92</v>
      </c>
      <c r="F93" s="0" t="s">
        <v>93</v>
      </c>
      <c r="I93" s="5" t="e">
        <f aca="false">IF(ISBLANK(F93)," ",DATEVALUE(LEFT(F93,10)))</f>
        <v>#VALUE!</v>
      </c>
      <c r="J93" s="5" t="str">
        <f aca="false">IF(ISBLANK(G93)," ",DATEVALUE(LEFT(G93,10)))</f>
        <v> </v>
      </c>
      <c r="K93" s="4" t="s">
        <v>38</v>
      </c>
      <c r="L93" s="6" t="n">
        <v>3.7</v>
      </c>
      <c r="M93" s="4"/>
      <c r="N93" s="4" t="n">
        <v>202400299</v>
      </c>
      <c r="O93" s="4"/>
      <c r="P93" s="4"/>
      <c r="Q93" s="4"/>
      <c r="R93" s="4" t="n">
        <v>6243065</v>
      </c>
      <c r="S93" s="5" t="str">
        <f aca="false">IF(ISBLANK(H93)," ",DATEVALUE(LEFT(H93,10)))</f>
        <v> </v>
      </c>
    </row>
    <row r="94" customFormat="false" ht="14.4" hidden="false" customHeight="false" outlineLevel="0" collapsed="false">
      <c r="A94" s="4" t="s">
        <v>18</v>
      </c>
      <c r="B94" s="4" t="s">
        <v>19</v>
      </c>
      <c r="C94" s="4" t="s">
        <v>24</v>
      </c>
      <c r="D94" s="4" t="s">
        <v>21</v>
      </c>
      <c r="E94" s="4" t="s">
        <v>92</v>
      </c>
      <c r="F94" s="0" t="s">
        <v>93</v>
      </c>
      <c r="I94" s="5" t="e">
        <f aca="false">IF(ISBLANK(F94)," ",DATEVALUE(LEFT(F94,10)))</f>
        <v>#VALUE!</v>
      </c>
      <c r="J94" s="5" t="str">
        <f aca="false">IF(ISBLANK(G94)," ",DATEVALUE(LEFT(G94,10)))</f>
        <v> </v>
      </c>
      <c r="K94" s="4" t="s">
        <v>48</v>
      </c>
      <c r="L94" s="6" t="n">
        <v>62.08</v>
      </c>
      <c r="M94" s="4"/>
      <c r="N94" s="4" t="n">
        <v>202400302</v>
      </c>
      <c r="O94" s="4"/>
      <c r="P94" s="4"/>
      <c r="Q94" s="4"/>
      <c r="R94" s="4" t="n">
        <v>6242045</v>
      </c>
      <c r="S94" s="5" t="str">
        <f aca="false">IF(ISBLANK(H94)," ",DATEVALUE(LEFT(H94,10)))</f>
        <v> </v>
      </c>
    </row>
    <row r="95" customFormat="false" ht="14.4" hidden="false" customHeight="false" outlineLevel="0" collapsed="false">
      <c r="A95" s="4" t="s">
        <v>18</v>
      </c>
      <c r="B95" s="4" t="s">
        <v>19</v>
      </c>
      <c r="C95" s="4" t="s">
        <v>24</v>
      </c>
      <c r="D95" s="4" t="s">
        <v>21</v>
      </c>
      <c r="E95" s="4" t="s">
        <v>92</v>
      </c>
      <c r="F95" s="0" t="s">
        <v>93</v>
      </c>
      <c r="I95" s="5" t="e">
        <f aca="false">IF(ISBLANK(F95)," ",DATEVALUE(LEFT(F95,10)))</f>
        <v>#VALUE!</v>
      </c>
      <c r="J95" s="5" t="str">
        <f aca="false">IF(ISBLANK(G95)," ",DATEVALUE(LEFT(G95,10)))</f>
        <v> </v>
      </c>
      <c r="K95" s="4" t="s">
        <v>46</v>
      </c>
      <c r="L95" s="6" t="n">
        <v>7.5</v>
      </c>
      <c r="M95" s="4"/>
      <c r="N95" s="4" t="n">
        <v>202400299</v>
      </c>
      <c r="O95" s="4"/>
      <c r="P95" s="4"/>
      <c r="Q95" s="4"/>
      <c r="R95" s="4" t="n">
        <v>6245030</v>
      </c>
      <c r="S95" s="5" t="str">
        <f aca="false">IF(ISBLANK(H95)," ",DATEVALUE(LEFT(H95,10)))</f>
        <v> </v>
      </c>
    </row>
    <row r="96" customFormat="false" ht="14.4" hidden="false" customHeight="false" outlineLevel="0" collapsed="false">
      <c r="A96" s="4" t="s">
        <v>18</v>
      </c>
      <c r="B96" s="4" t="s">
        <v>19</v>
      </c>
      <c r="C96" s="4" t="s">
        <v>24</v>
      </c>
      <c r="D96" s="4" t="s">
        <v>21</v>
      </c>
      <c r="E96" s="4" t="s">
        <v>92</v>
      </c>
      <c r="F96" s="0" t="s">
        <v>93</v>
      </c>
      <c r="I96" s="5" t="e">
        <f aca="false">IF(ISBLANK(F96)," ",DATEVALUE(LEFT(F96,10)))</f>
        <v>#VALUE!</v>
      </c>
      <c r="J96" s="5" t="str">
        <f aca="false">IF(ISBLANK(G96)," ",DATEVALUE(LEFT(G96,10)))</f>
        <v> </v>
      </c>
      <c r="K96" s="4" t="s">
        <v>39</v>
      </c>
      <c r="L96" s="6" t="n">
        <v>4.53</v>
      </c>
      <c r="M96" s="4"/>
      <c r="N96" s="4" t="n">
        <v>202400299</v>
      </c>
      <c r="O96" s="4"/>
      <c r="P96" s="4"/>
      <c r="Q96" s="4"/>
      <c r="R96" s="4" t="n">
        <v>6244015</v>
      </c>
      <c r="S96" s="5" t="str">
        <f aca="false">IF(ISBLANK(H96)," ",DATEVALUE(LEFT(H96,10)))</f>
        <v> </v>
      </c>
    </row>
    <row r="97" customFormat="false" ht="14.4" hidden="false" customHeight="false" outlineLevel="0" collapsed="false">
      <c r="A97" s="4" t="s">
        <v>18</v>
      </c>
      <c r="B97" s="4" t="s">
        <v>19</v>
      </c>
      <c r="C97" s="4" t="s">
        <v>24</v>
      </c>
      <c r="D97" s="4" t="s">
        <v>21</v>
      </c>
      <c r="E97" s="4" t="s">
        <v>92</v>
      </c>
      <c r="F97" s="0" t="s">
        <v>93</v>
      </c>
      <c r="I97" s="5" t="e">
        <f aca="false">IF(ISBLANK(F97)," ",DATEVALUE(LEFT(F97,10)))</f>
        <v>#VALUE!</v>
      </c>
      <c r="J97" s="5" t="str">
        <f aca="false">IF(ISBLANK(G97)," ",DATEVALUE(LEFT(G97,10)))</f>
        <v> </v>
      </c>
      <c r="K97" s="4" t="s">
        <v>29</v>
      </c>
      <c r="L97" s="6" t="n">
        <v>152.11</v>
      </c>
      <c r="M97" s="4"/>
      <c r="N97" s="4" t="n">
        <v>202400302</v>
      </c>
      <c r="O97" s="4"/>
      <c r="P97" s="4"/>
      <c r="Q97" s="4"/>
      <c r="R97" s="4" t="n">
        <v>6242044</v>
      </c>
      <c r="S97" s="5" t="str">
        <f aca="false">IF(ISBLANK(H97)," ",DATEVALUE(LEFT(H97,10)))</f>
        <v> </v>
      </c>
    </row>
    <row r="98" customFormat="false" ht="14.4" hidden="false" customHeight="false" outlineLevel="0" collapsed="false">
      <c r="A98" s="4" t="s">
        <v>18</v>
      </c>
      <c r="B98" s="4" t="s">
        <v>19</v>
      </c>
      <c r="C98" s="4" t="s">
        <v>24</v>
      </c>
      <c r="D98" s="4" t="s">
        <v>21</v>
      </c>
      <c r="E98" s="4" t="s">
        <v>92</v>
      </c>
      <c r="F98" s="0" t="s">
        <v>93</v>
      </c>
      <c r="I98" s="5" t="e">
        <f aca="false">IF(ISBLANK(F98)," ",DATEVALUE(LEFT(F98,10)))</f>
        <v>#VALUE!</v>
      </c>
      <c r="J98" s="5" t="str">
        <f aca="false">IF(ISBLANK(G98)," ",DATEVALUE(LEFT(G98,10)))</f>
        <v> </v>
      </c>
      <c r="K98" s="4" t="s">
        <v>47</v>
      </c>
      <c r="L98" s="6" t="n">
        <v>239.64</v>
      </c>
      <c r="M98" s="4"/>
      <c r="N98" s="4" t="n">
        <v>202400299</v>
      </c>
      <c r="O98" s="4"/>
      <c r="P98" s="4"/>
      <c r="Q98" s="4"/>
      <c r="R98" s="4" t="n">
        <v>6243000</v>
      </c>
      <c r="S98" s="5" t="str">
        <f aca="false">IF(ISBLANK(H98)," ",DATEVALUE(LEFT(H98,10)))</f>
        <v> </v>
      </c>
    </row>
    <row r="99" customFormat="false" ht="14.4" hidden="false" customHeight="false" outlineLevel="0" collapsed="false">
      <c r="A99" s="4" t="s">
        <v>18</v>
      </c>
      <c r="B99" s="4" t="s">
        <v>19</v>
      </c>
      <c r="C99" s="4" t="s">
        <v>24</v>
      </c>
      <c r="D99" s="4" t="s">
        <v>21</v>
      </c>
      <c r="E99" s="4" t="s">
        <v>92</v>
      </c>
      <c r="F99" s="0" t="s">
        <v>93</v>
      </c>
      <c r="I99" s="5" t="e">
        <f aca="false">IF(ISBLANK(F99)," ",DATEVALUE(LEFT(F99,10)))</f>
        <v>#VALUE!</v>
      </c>
      <c r="J99" s="5" t="str">
        <f aca="false">IF(ISBLANK(G99)," ",DATEVALUE(LEFT(G99,10)))</f>
        <v> </v>
      </c>
      <c r="K99" s="4" t="s">
        <v>41</v>
      </c>
      <c r="L99" s="6" t="n">
        <v>41.78</v>
      </c>
      <c r="M99" s="4"/>
      <c r="N99" s="4" t="n">
        <v>202400299</v>
      </c>
      <c r="O99" s="4"/>
      <c r="P99" s="4"/>
      <c r="Q99" s="4"/>
      <c r="R99" s="4" t="n">
        <v>6244005</v>
      </c>
      <c r="S99" s="5" t="str">
        <f aca="false">IF(ISBLANK(H99)," ",DATEVALUE(LEFT(H99,10)))</f>
        <v> </v>
      </c>
    </row>
    <row r="100" customFormat="false" ht="14.4" hidden="false" customHeight="false" outlineLevel="0" collapsed="false">
      <c r="A100" s="4" t="s">
        <v>18</v>
      </c>
      <c r="B100" s="4" t="s">
        <v>19</v>
      </c>
      <c r="C100" s="4" t="s">
        <v>24</v>
      </c>
      <c r="D100" s="4" t="s">
        <v>21</v>
      </c>
      <c r="E100" s="4" t="s">
        <v>92</v>
      </c>
      <c r="F100" s="0" t="s">
        <v>93</v>
      </c>
      <c r="I100" s="5" t="e">
        <f aca="false">IF(ISBLANK(F100)," ",DATEVALUE(LEFT(F100,10)))</f>
        <v>#VALUE!</v>
      </c>
      <c r="J100" s="5" t="str">
        <f aca="false">IF(ISBLANK(G100)," ",DATEVALUE(LEFT(G100,10)))</f>
        <v> </v>
      </c>
      <c r="K100" s="4" t="s">
        <v>43</v>
      </c>
      <c r="L100" s="6" t="n">
        <v>5.2</v>
      </c>
      <c r="M100" s="4"/>
      <c r="N100" s="4" t="n">
        <v>202400299</v>
      </c>
      <c r="O100" s="4"/>
      <c r="P100" s="4"/>
      <c r="Q100" s="4"/>
      <c r="R100" s="4" t="n">
        <v>6245000</v>
      </c>
      <c r="S100" s="5" t="str">
        <f aca="false">IF(ISBLANK(H100)," ",DATEVALUE(LEFT(H100,10)))</f>
        <v> </v>
      </c>
    </row>
    <row r="101" customFormat="false" ht="14.4" hidden="false" customHeight="false" outlineLevel="0" collapsed="false">
      <c r="A101" s="4" t="s">
        <v>18</v>
      </c>
      <c r="B101" s="4" t="s">
        <v>19</v>
      </c>
      <c r="C101" s="4" t="s">
        <v>24</v>
      </c>
      <c r="D101" s="4" t="s">
        <v>21</v>
      </c>
      <c r="E101" s="4" t="s">
        <v>92</v>
      </c>
      <c r="F101" s="0" t="s">
        <v>93</v>
      </c>
      <c r="I101" s="5" t="e">
        <f aca="false">IF(ISBLANK(F101)," ",DATEVALUE(LEFT(F101,10)))</f>
        <v>#VALUE!</v>
      </c>
      <c r="J101" s="5" t="str">
        <f aca="false">IF(ISBLANK(G101)," ",DATEVALUE(LEFT(G101,10)))</f>
        <v> </v>
      </c>
      <c r="K101" s="4" t="s">
        <v>44</v>
      </c>
      <c r="L101" s="6" t="n">
        <v>-6</v>
      </c>
      <c r="M101" s="4"/>
      <c r="N101" s="4" t="n">
        <v>202400299</v>
      </c>
      <c r="O101" s="4"/>
      <c r="P101" s="4"/>
      <c r="Q101" s="4"/>
      <c r="R101" s="4" t="n">
        <v>6242030</v>
      </c>
      <c r="S101" s="5" t="str">
        <f aca="false">IF(ISBLANK(H101)," ",DATEVALUE(LEFT(H101,10)))</f>
        <v> </v>
      </c>
    </row>
    <row r="102" customFormat="false" ht="14.4" hidden="false" customHeight="false" outlineLevel="0" collapsed="false">
      <c r="A102" s="4" t="s">
        <v>18</v>
      </c>
      <c r="B102" s="4" t="s">
        <v>19</v>
      </c>
      <c r="C102" s="4" t="s">
        <v>24</v>
      </c>
      <c r="D102" s="4" t="s">
        <v>21</v>
      </c>
      <c r="E102" s="4" t="s">
        <v>92</v>
      </c>
      <c r="F102" s="0" t="s">
        <v>93</v>
      </c>
      <c r="I102" s="5" t="e">
        <f aca="false">IF(ISBLANK(F102)," ",DATEVALUE(LEFT(F102,10)))</f>
        <v>#VALUE!</v>
      </c>
      <c r="J102" s="5" t="str">
        <f aca="false">IF(ISBLANK(G102)," ",DATEVALUE(LEFT(G102,10)))</f>
        <v> </v>
      </c>
      <c r="K102" s="4" t="s">
        <v>42</v>
      </c>
      <c r="L102" s="6" t="n">
        <v>702.35</v>
      </c>
      <c r="M102" s="4"/>
      <c r="N102" s="4" t="n">
        <v>202400299</v>
      </c>
      <c r="O102" s="4"/>
      <c r="P102" s="4"/>
      <c r="Q102" s="4"/>
      <c r="R102" s="4" t="n">
        <v>6241000</v>
      </c>
      <c r="S102" s="5" t="str">
        <f aca="false">IF(ISBLANK(H102)," ",DATEVALUE(LEFT(H102,10)))</f>
        <v> </v>
      </c>
    </row>
    <row r="103" customFormat="false" ht="14.4" hidden="false" customHeight="false" outlineLevel="0" collapsed="false">
      <c r="A103" s="4" t="s">
        <v>18</v>
      </c>
      <c r="B103" s="4" t="s">
        <v>19</v>
      </c>
      <c r="C103" s="4" t="s">
        <v>24</v>
      </c>
      <c r="D103" s="4" t="s">
        <v>21</v>
      </c>
      <c r="E103" s="4" t="s">
        <v>94</v>
      </c>
      <c r="F103" s="0" t="s">
        <v>95</v>
      </c>
      <c r="I103" s="5" t="e">
        <f aca="false">IF(ISBLANK(F103)," ",DATEVALUE(LEFT(F103,10)))</f>
        <v>#VALUE!</v>
      </c>
      <c r="J103" s="5" t="str">
        <f aca="false">IF(ISBLANK(G103)," ",DATEVALUE(LEFT(G103,10)))</f>
        <v> </v>
      </c>
      <c r="K103" s="4" t="s">
        <v>48</v>
      </c>
      <c r="L103" s="6" t="n">
        <v>62.08</v>
      </c>
      <c r="M103" s="4"/>
      <c r="N103" s="4" t="n">
        <v>202400352</v>
      </c>
      <c r="O103" s="4"/>
      <c r="P103" s="4"/>
      <c r="Q103" s="4"/>
      <c r="R103" s="4" t="n">
        <v>6242045</v>
      </c>
      <c r="S103" s="5" t="str">
        <f aca="false">IF(ISBLANK(H103)," ",DATEVALUE(LEFT(H103,10)))</f>
        <v> </v>
      </c>
    </row>
    <row r="104" customFormat="false" ht="14.4" hidden="false" customHeight="false" outlineLevel="0" collapsed="false">
      <c r="A104" s="4" t="s">
        <v>18</v>
      </c>
      <c r="B104" s="4" t="s">
        <v>19</v>
      </c>
      <c r="C104" s="4" t="s">
        <v>24</v>
      </c>
      <c r="D104" s="4" t="s">
        <v>21</v>
      </c>
      <c r="E104" s="4" t="s">
        <v>94</v>
      </c>
      <c r="F104" s="0" t="s">
        <v>95</v>
      </c>
      <c r="I104" s="5" t="e">
        <f aca="false">IF(ISBLANK(F104)," ",DATEVALUE(LEFT(F104,10)))</f>
        <v>#VALUE!</v>
      </c>
      <c r="J104" s="5" t="str">
        <f aca="false">IF(ISBLANK(G104)," ",DATEVALUE(LEFT(G104,10)))</f>
        <v> </v>
      </c>
      <c r="K104" s="4" t="s">
        <v>39</v>
      </c>
      <c r="L104" s="6" t="n">
        <v>4.53</v>
      </c>
      <c r="M104" s="4"/>
      <c r="N104" s="4" t="n">
        <v>202400349</v>
      </c>
      <c r="O104" s="4"/>
      <c r="P104" s="4"/>
      <c r="Q104" s="4"/>
      <c r="R104" s="4" t="n">
        <v>6244015</v>
      </c>
      <c r="S104" s="5" t="str">
        <f aca="false">IF(ISBLANK(H104)," ",DATEVALUE(LEFT(H104,10)))</f>
        <v> </v>
      </c>
    </row>
    <row r="105" customFormat="false" ht="14.4" hidden="false" customHeight="false" outlineLevel="0" collapsed="false">
      <c r="A105" s="4" t="s">
        <v>18</v>
      </c>
      <c r="B105" s="4" t="s">
        <v>19</v>
      </c>
      <c r="C105" s="4" t="s">
        <v>24</v>
      </c>
      <c r="D105" s="4" t="s">
        <v>21</v>
      </c>
      <c r="E105" s="4" t="s">
        <v>94</v>
      </c>
      <c r="F105" s="0" t="s">
        <v>95</v>
      </c>
      <c r="I105" s="5" t="e">
        <f aca="false">IF(ISBLANK(F105)," ",DATEVALUE(LEFT(F105,10)))</f>
        <v>#VALUE!</v>
      </c>
      <c r="J105" s="5" t="str">
        <f aca="false">IF(ISBLANK(G105)," ",DATEVALUE(LEFT(G105,10)))</f>
        <v> </v>
      </c>
      <c r="K105" s="4" t="s">
        <v>43</v>
      </c>
      <c r="L105" s="6" t="n">
        <v>5.2</v>
      </c>
      <c r="M105" s="4"/>
      <c r="N105" s="4" t="n">
        <v>202400349</v>
      </c>
      <c r="O105" s="4"/>
      <c r="P105" s="4"/>
      <c r="Q105" s="4"/>
      <c r="R105" s="4" t="n">
        <v>6245000</v>
      </c>
      <c r="S105" s="5" t="str">
        <f aca="false">IF(ISBLANK(H105)," ",DATEVALUE(LEFT(H105,10)))</f>
        <v> </v>
      </c>
    </row>
    <row r="106" customFormat="false" ht="14.4" hidden="false" customHeight="false" outlineLevel="0" collapsed="false">
      <c r="A106" s="4" t="s">
        <v>18</v>
      </c>
      <c r="B106" s="4" t="s">
        <v>19</v>
      </c>
      <c r="C106" s="4" t="s">
        <v>24</v>
      </c>
      <c r="D106" s="4" t="s">
        <v>21</v>
      </c>
      <c r="E106" s="4" t="s">
        <v>94</v>
      </c>
      <c r="F106" s="0" t="s">
        <v>95</v>
      </c>
      <c r="I106" s="5" t="e">
        <f aca="false">IF(ISBLANK(F106)," ",DATEVALUE(LEFT(F106,10)))</f>
        <v>#VALUE!</v>
      </c>
      <c r="J106" s="5" t="str">
        <f aca="false">IF(ISBLANK(G106)," ",DATEVALUE(LEFT(G106,10)))</f>
        <v> </v>
      </c>
      <c r="K106" s="4" t="s">
        <v>29</v>
      </c>
      <c r="L106" s="6" t="n">
        <v>152.11</v>
      </c>
      <c r="M106" s="4"/>
      <c r="N106" s="4" t="n">
        <v>202400352</v>
      </c>
      <c r="O106" s="4"/>
      <c r="P106" s="4"/>
      <c r="Q106" s="4"/>
      <c r="R106" s="4" t="n">
        <v>6242044</v>
      </c>
      <c r="S106" s="5" t="str">
        <f aca="false">IF(ISBLANK(H106)," ",DATEVALUE(LEFT(H106,10)))</f>
        <v> </v>
      </c>
    </row>
    <row r="107" customFormat="false" ht="14.4" hidden="false" customHeight="false" outlineLevel="0" collapsed="false">
      <c r="A107" s="4" t="s">
        <v>18</v>
      </c>
      <c r="B107" s="4" t="s">
        <v>19</v>
      </c>
      <c r="C107" s="4" t="s">
        <v>24</v>
      </c>
      <c r="D107" s="4" t="s">
        <v>21</v>
      </c>
      <c r="E107" s="4" t="s">
        <v>94</v>
      </c>
      <c r="F107" s="0" t="s">
        <v>95</v>
      </c>
      <c r="I107" s="5" t="e">
        <f aca="false">IF(ISBLANK(F107)," ",DATEVALUE(LEFT(F107,10)))</f>
        <v>#VALUE!</v>
      </c>
      <c r="J107" s="5" t="str">
        <f aca="false">IF(ISBLANK(G107)," ",DATEVALUE(LEFT(G107,10)))</f>
        <v> </v>
      </c>
      <c r="K107" s="4" t="s">
        <v>40</v>
      </c>
      <c r="L107" s="6" t="n">
        <v>2.5</v>
      </c>
      <c r="M107" s="4"/>
      <c r="N107" s="4" t="n">
        <v>202400349</v>
      </c>
      <c r="O107" s="4"/>
      <c r="P107" s="4"/>
      <c r="Q107" s="4"/>
      <c r="R107" s="4" t="n">
        <v>6243020</v>
      </c>
      <c r="S107" s="5" t="str">
        <f aca="false">IF(ISBLANK(H107)," ",DATEVALUE(LEFT(H107,10)))</f>
        <v> </v>
      </c>
    </row>
    <row r="108" customFormat="false" ht="14.4" hidden="false" customHeight="false" outlineLevel="0" collapsed="false">
      <c r="A108" s="4" t="s">
        <v>18</v>
      </c>
      <c r="B108" s="4" t="s">
        <v>19</v>
      </c>
      <c r="C108" s="4" t="s">
        <v>24</v>
      </c>
      <c r="D108" s="4" t="s">
        <v>21</v>
      </c>
      <c r="E108" s="4" t="s">
        <v>94</v>
      </c>
      <c r="F108" s="0" t="s">
        <v>95</v>
      </c>
      <c r="I108" s="5" t="e">
        <f aca="false">IF(ISBLANK(F108)," ",DATEVALUE(LEFT(F108,10)))</f>
        <v>#VALUE!</v>
      </c>
      <c r="J108" s="5" t="str">
        <f aca="false">IF(ISBLANK(G108)," ",DATEVALUE(LEFT(G108,10)))</f>
        <v> </v>
      </c>
      <c r="K108" s="4" t="s">
        <v>42</v>
      </c>
      <c r="L108" s="6" t="n">
        <v>702.35</v>
      </c>
      <c r="M108" s="4"/>
      <c r="N108" s="4" t="n">
        <v>202400349</v>
      </c>
      <c r="O108" s="4"/>
      <c r="P108" s="4"/>
      <c r="Q108" s="4"/>
      <c r="R108" s="4" t="n">
        <v>6241000</v>
      </c>
      <c r="S108" s="5" t="str">
        <f aca="false">IF(ISBLANK(H108)," ",DATEVALUE(LEFT(H108,10)))</f>
        <v> </v>
      </c>
    </row>
    <row r="109" customFormat="false" ht="14.4" hidden="false" customHeight="false" outlineLevel="0" collapsed="false">
      <c r="A109" s="4" t="s">
        <v>18</v>
      </c>
      <c r="B109" s="4" t="s">
        <v>19</v>
      </c>
      <c r="C109" s="4" t="s">
        <v>24</v>
      </c>
      <c r="D109" s="4" t="s">
        <v>21</v>
      </c>
      <c r="E109" s="4" t="s">
        <v>94</v>
      </c>
      <c r="F109" s="0" t="s">
        <v>95</v>
      </c>
      <c r="I109" s="5" t="e">
        <f aca="false">IF(ISBLANK(F109)," ",DATEVALUE(LEFT(F109,10)))</f>
        <v>#VALUE!</v>
      </c>
      <c r="J109" s="5" t="str">
        <f aca="false">IF(ISBLANK(G109)," ",DATEVALUE(LEFT(G109,10)))</f>
        <v> </v>
      </c>
      <c r="K109" s="4" t="s">
        <v>41</v>
      </c>
      <c r="L109" s="6" t="n">
        <v>41.78</v>
      </c>
      <c r="M109" s="4"/>
      <c r="N109" s="4" t="n">
        <v>202400349</v>
      </c>
      <c r="O109" s="4"/>
      <c r="P109" s="4"/>
      <c r="Q109" s="4"/>
      <c r="R109" s="4" t="n">
        <v>6244005</v>
      </c>
      <c r="S109" s="5" t="str">
        <f aca="false">IF(ISBLANK(H109)," ",DATEVALUE(LEFT(H109,10)))</f>
        <v> </v>
      </c>
    </row>
    <row r="110" customFormat="false" ht="14.4" hidden="false" customHeight="false" outlineLevel="0" collapsed="false">
      <c r="A110" s="4" t="s">
        <v>18</v>
      </c>
      <c r="B110" s="4" t="s">
        <v>19</v>
      </c>
      <c r="C110" s="4" t="s">
        <v>24</v>
      </c>
      <c r="D110" s="4" t="s">
        <v>21</v>
      </c>
      <c r="E110" s="4" t="s">
        <v>94</v>
      </c>
      <c r="F110" s="0" t="s">
        <v>95</v>
      </c>
      <c r="I110" s="5" t="e">
        <f aca="false">IF(ISBLANK(F110)," ",DATEVALUE(LEFT(F110,10)))</f>
        <v>#VALUE!</v>
      </c>
      <c r="J110" s="5" t="str">
        <f aca="false">IF(ISBLANK(G110)," ",DATEVALUE(LEFT(G110,10)))</f>
        <v> </v>
      </c>
      <c r="K110" s="4" t="s">
        <v>46</v>
      </c>
      <c r="L110" s="6" t="n">
        <v>10</v>
      </c>
      <c r="M110" s="4"/>
      <c r="N110" s="4" t="n">
        <v>202400349</v>
      </c>
      <c r="O110" s="4"/>
      <c r="P110" s="4"/>
      <c r="Q110" s="4"/>
      <c r="R110" s="4" t="n">
        <v>6245030</v>
      </c>
      <c r="S110" s="5" t="str">
        <f aca="false">IF(ISBLANK(H110)," ",DATEVALUE(LEFT(H110,10)))</f>
        <v> </v>
      </c>
    </row>
    <row r="111" customFormat="false" ht="14.4" hidden="false" customHeight="false" outlineLevel="0" collapsed="false">
      <c r="A111" s="4" t="s">
        <v>18</v>
      </c>
      <c r="B111" s="4" t="s">
        <v>19</v>
      </c>
      <c r="C111" s="4" t="s">
        <v>24</v>
      </c>
      <c r="D111" s="4" t="s">
        <v>21</v>
      </c>
      <c r="E111" s="4" t="s">
        <v>94</v>
      </c>
      <c r="F111" s="0" t="s">
        <v>95</v>
      </c>
      <c r="I111" s="5" t="e">
        <f aca="false">IF(ISBLANK(F111)," ",DATEVALUE(LEFT(F111,10)))</f>
        <v>#VALUE!</v>
      </c>
      <c r="J111" s="5" t="str">
        <f aca="false">IF(ISBLANK(G111)," ",DATEVALUE(LEFT(G111,10)))</f>
        <v> </v>
      </c>
      <c r="K111" s="4" t="s">
        <v>44</v>
      </c>
      <c r="L111" s="6" t="n">
        <v>-6</v>
      </c>
      <c r="M111" s="4"/>
      <c r="N111" s="4" t="n">
        <v>202400349</v>
      </c>
      <c r="O111" s="4"/>
      <c r="P111" s="4"/>
      <c r="Q111" s="4"/>
      <c r="R111" s="4" t="n">
        <v>6242030</v>
      </c>
      <c r="S111" s="5" t="str">
        <f aca="false">IF(ISBLANK(H111)," ",DATEVALUE(LEFT(H111,10)))</f>
        <v> </v>
      </c>
    </row>
    <row r="112" customFormat="false" ht="14.4" hidden="false" customHeight="false" outlineLevel="0" collapsed="false">
      <c r="A112" s="4" t="s">
        <v>18</v>
      </c>
      <c r="B112" s="4" t="s">
        <v>19</v>
      </c>
      <c r="C112" s="4" t="s">
        <v>24</v>
      </c>
      <c r="D112" s="4" t="s">
        <v>21</v>
      </c>
      <c r="E112" s="4" t="s">
        <v>94</v>
      </c>
      <c r="F112" s="0" t="s">
        <v>95</v>
      </c>
      <c r="I112" s="5" t="e">
        <f aca="false">IF(ISBLANK(F112)," ",DATEVALUE(LEFT(F112,10)))</f>
        <v>#VALUE!</v>
      </c>
      <c r="J112" s="5" t="str">
        <f aca="false">IF(ISBLANK(G112)," ",DATEVALUE(LEFT(G112,10)))</f>
        <v> </v>
      </c>
      <c r="K112" s="4" t="s">
        <v>47</v>
      </c>
      <c r="L112" s="6" t="n">
        <v>239.57</v>
      </c>
      <c r="M112" s="4"/>
      <c r="N112" s="4" t="n">
        <v>202400349</v>
      </c>
      <c r="O112" s="4"/>
      <c r="P112" s="4"/>
      <c r="Q112" s="4"/>
      <c r="R112" s="4" t="n">
        <v>6243000</v>
      </c>
      <c r="S112" s="5" t="str">
        <f aca="false">IF(ISBLANK(H112)," ",DATEVALUE(LEFT(H112,10)))</f>
        <v> </v>
      </c>
    </row>
    <row r="113" customFormat="false" ht="14.4" hidden="false" customHeight="false" outlineLevel="0" collapsed="false">
      <c r="A113" s="4" t="s">
        <v>18</v>
      </c>
      <c r="B113" s="4" t="s">
        <v>19</v>
      </c>
      <c r="C113" s="4" t="s">
        <v>24</v>
      </c>
      <c r="D113" s="4" t="s">
        <v>21</v>
      </c>
      <c r="E113" s="4" t="s">
        <v>94</v>
      </c>
      <c r="F113" s="0" t="s">
        <v>95</v>
      </c>
      <c r="I113" s="5" t="e">
        <f aca="false">IF(ISBLANK(F113)," ",DATEVALUE(LEFT(F113,10)))</f>
        <v>#VALUE!</v>
      </c>
      <c r="J113" s="5" t="str">
        <f aca="false">IF(ISBLANK(G113)," ",DATEVALUE(LEFT(G113,10)))</f>
        <v> </v>
      </c>
      <c r="K113" s="4" t="s">
        <v>38</v>
      </c>
      <c r="L113" s="6" t="n">
        <v>3.7</v>
      </c>
      <c r="M113" s="4"/>
      <c r="N113" s="4" t="n">
        <v>202400349</v>
      </c>
      <c r="O113" s="4"/>
      <c r="P113" s="4"/>
      <c r="Q113" s="4"/>
      <c r="R113" s="4" t="n">
        <v>6243065</v>
      </c>
      <c r="S113" s="5" t="str">
        <f aca="false">IF(ISBLANK(H113)," ",DATEVALUE(LEFT(H113,10)))</f>
        <v> </v>
      </c>
    </row>
    <row r="114" customFormat="false" ht="14.4" hidden="false" customHeight="false" outlineLevel="0" collapsed="false">
      <c r="A114" s="4" t="s">
        <v>18</v>
      </c>
      <c r="B114" s="4" t="s">
        <v>19</v>
      </c>
      <c r="C114" s="4" t="s">
        <v>24</v>
      </c>
      <c r="D114" s="4" t="s">
        <v>21</v>
      </c>
      <c r="E114" s="4" t="s">
        <v>94</v>
      </c>
      <c r="F114" s="0" t="s">
        <v>95</v>
      </c>
      <c r="I114" s="5" t="e">
        <f aca="false">IF(ISBLANK(F114)," ",DATEVALUE(LEFT(F114,10)))</f>
        <v>#VALUE!</v>
      </c>
      <c r="J114" s="5" t="str">
        <f aca="false">IF(ISBLANK(G114)," ",DATEVALUE(LEFT(G114,10)))</f>
        <v> </v>
      </c>
      <c r="K114" s="4" t="s">
        <v>45</v>
      </c>
      <c r="L114" s="6" t="n">
        <v>11.37</v>
      </c>
      <c r="M114" s="4"/>
      <c r="N114" s="4" t="n">
        <v>202400349</v>
      </c>
      <c r="O114" s="4"/>
      <c r="P114" s="4"/>
      <c r="Q114" s="4"/>
      <c r="R114" s="4" t="n">
        <v>6128010</v>
      </c>
      <c r="S114" s="5" t="str">
        <f aca="false">IF(ISBLANK(H114)," ",DATEVALUE(LEFT(H114,10)))</f>
        <v> </v>
      </c>
    </row>
    <row r="115" customFormat="false" ht="14.4" hidden="false" customHeight="false" outlineLevel="0" collapsed="false">
      <c r="A115" s="4" t="s">
        <v>18</v>
      </c>
      <c r="B115" s="4" t="s">
        <v>19</v>
      </c>
      <c r="C115" s="4" t="s">
        <v>24</v>
      </c>
      <c r="D115" s="4" t="s">
        <v>21</v>
      </c>
      <c r="E115" s="4" t="s">
        <v>96</v>
      </c>
      <c r="F115" s="0" t="s">
        <v>97</v>
      </c>
      <c r="I115" s="5" t="e">
        <f aca="false">IF(ISBLANK(F115)," ",DATEVALUE(LEFT(F115,10)))</f>
        <v>#VALUE!</v>
      </c>
      <c r="J115" s="5" t="str">
        <f aca="false">IF(ISBLANK(G115)," ",DATEVALUE(LEFT(G115,10)))</f>
        <v> </v>
      </c>
      <c r="K115" s="4" t="s">
        <v>47</v>
      </c>
      <c r="L115" s="6" t="n">
        <v>239.58</v>
      </c>
      <c r="M115" s="4"/>
      <c r="N115" s="4" t="n">
        <v>202400378</v>
      </c>
      <c r="O115" s="4"/>
      <c r="P115" s="4"/>
      <c r="Q115" s="4"/>
      <c r="R115" s="4" t="n">
        <v>6243000</v>
      </c>
      <c r="S115" s="5" t="str">
        <f aca="false">IF(ISBLANK(H115)," ",DATEVALUE(LEFT(H115,10)))</f>
        <v> </v>
      </c>
    </row>
    <row r="116" customFormat="false" ht="14.4" hidden="false" customHeight="false" outlineLevel="0" collapsed="false">
      <c r="A116" s="4" t="s">
        <v>18</v>
      </c>
      <c r="B116" s="4" t="s">
        <v>19</v>
      </c>
      <c r="C116" s="4" t="s">
        <v>24</v>
      </c>
      <c r="D116" s="4" t="s">
        <v>21</v>
      </c>
      <c r="E116" s="4" t="s">
        <v>96</v>
      </c>
      <c r="F116" s="0" t="s">
        <v>97</v>
      </c>
      <c r="I116" s="5" t="e">
        <f aca="false">IF(ISBLANK(F116)," ",DATEVALUE(LEFT(F116,10)))</f>
        <v>#VALUE!</v>
      </c>
      <c r="J116" s="5" t="str">
        <f aca="false">IF(ISBLANK(G116)," ",DATEVALUE(LEFT(G116,10)))</f>
        <v> </v>
      </c>
      <c r="K116" s="4" t="s">
        <v>40</v>
      </c>
      <c r="L116" s="6" t="n">
        <v>2.5</v>
      </c>
      <c r="M116" s="4"/>
      <c r="N116" s="4" t="n">
        <v>202400378</v>
      </c>
      <c r="O116" s="4"/>
      <c r="P116" s="4"/>
      <c r="Q116" s="4"/>
      <c r="R116" s="4" t="n">
        <v>6243020</v>
      </c>
      <c r="S116" s="5" t="str">
        <f aca="false">IF(ISBLANK(H116)," ",DATEVALUE(LEFT(H116,10)))</f>
        <v> </v>
      </c>
    </row>
    <row r="117" customFormat="false" ht="14.4" hidden="false" customHeight="false" outlineLevel="0" collapsed="false">
      <c r="A117" s="4" t="s">
        <v>18</v>
      </c>
      <c r="B117" s="4" t="s">
        <v>19</v>
      </c>
      <c r="C117" s="4" t="s">
        <v>24</v>
      </c>
      <c r="D117" s="4" t="s">
        <v>21</v>
      </c>
      <c r="E117" s="4" t="s">
        <v>96</v>
      </c>
      <c r="F117" s="0" t="s">
        <v>97</v>
      </c>
      <c r="I117" s="5" t="e">
        <f aca="false">IF(ISBLANK(F117)," ",DATEVALUE(LEFT(F117,10)))</f>
        <v>#VALUE!</v>
      </c>
      <c r="J117" s="5" t="str">
        <f aca="false">IF(ISBLANK(G117)," ",DATEVALUE(LEFT(G117,10)))</f>
        <v> </v>
      </c>
      <c r="K117" s="4" t="s">
        <v>29</v>
      </c>
      <c r="L117" s="6" t="n">
        <v>152.11</v>
      </c>
      <c r="M117" s="4"/>
      <c r="N117" s="4" t="n">
        <v>202400385</v>
      </c>
      <c r="O117" s="4"/>
      <c r="P117" s="4"/>
      <c r="Q117" s="4"/>
      <c r="R117" s="4" t="n">
        <v>6242044</v>
      </c>
      <c r="S117" s="5" t="str">
        <f aca="false">IF(ISBLANK(H117)," ",DATEVALUE(LEFT(H117,10)))</f>
        <v> </v>
      </c>
    </row>
    <row r="118" customFormat="false" ht="14.4" hidden="false" customHeight="false" outlineLevel="0" collapsed="false">
      <c r="A118" s="4" t="s">
        <v>18</v>
      </c>
      <c r="B118" s="4" t="s">
        <v>19</v>
      </c>
      <c r="C118" s="4" t="s">
        <v>24</v>
      </c>
      <c r="D118" s="4" t="s">
        <v>21</v>
      </c>
      <c r="E118" s="4" t="s">
        <v>96</v>
      </c>
      <c r="F118" s="0" t="s">
        <v>97</v>
      </c>
      <c r="I118" s="5" t="e">
        <f aca="false">IF(ISBLANK(F118)," ",DATEVALUE(LEFT(F118,10)))</f>
        <v>#VALUE!</v>
      </c>
      <c r="J118" s="5" t="str">
        <f aca="false">IF(ISBLANK(G118)," ",DATEVALUE(LEFT(G118,10)))</f>
        <v> </v>
      </c>
      <c r="K118" s="4" t="s">
        <v>45</v>
      </c>
      <c r="L118" s="6" t="n">
        <v>11.37</v>
      </c>
      <c r="M118" s="4"/>
      <c r="N118" s="4" t="n">
        <v>202400378</v>
      </c>
      <c r="O118" s="4"/>
      <c r="P118" s="4"/>
      <c r="Q118" s="4"/>
      <c r="R118" s="4" t="n">
        <v>6128010</v>
      </c>
      <c r="S118" s="5" t="str">
        <f aca="false">IF(ISBLANK(H118)," ",DATEVALUE(LEFT(H118,10)))</f>
        <v> </v>
      </c>
    </row>
    <row r="119" customFormat="false" ht="14.4" hidden="false" customHeight="false" outlineLevel="0" collapsed="false">
      <c r="A119" s="4" t="s">
        <v>18</v>
      </c>
      <c r="B119" s="4" t="s">
        <v>19</v>
      </c>
      <c r="C119" s="4" t="s">
        <v>24</v>
      </c>
      <c r="D119" s="4" t="s">
        <v>21</v>
      </c>
      <c r="E119" s="4" t="s">
        <v>96</v>
      </c>
      <c r="F119" s="0" t="s">
        <v>97</v>
      </c>
      <c r="I119" s="5" t="e">
        <f aca="false">IF(ISBLANK(F119)," ",DATEVALUE(LEFT(F119,10)))</f>
        <v>#VALUE!</v>
      </c>
      <c r="J119" s="5" t="str">
        <f aca="false">IF(ISBLANK(G119)," ",DATEVALUE(LEFT(G119,10)))</f>
        <v> </v>
      </c>
      <c r="K119" s="4" t="s">
        <v>39</v>
      </c>
      <c r="L119" s="6" t="n">
        <v>4.53</v>
      </c>
      <c r="M119" s="4"/>
      <c r="N119" s="4" t="n">
        <v>202400378</v>
      </c>
      <c r="O119" s="4"/>
      <c r="P119" s="4"/>
      <c r="Q119" s="4"/>
      <c r="R119" s="4" t="n">
        <v>6244015</v>
      </c>
      <c r="S119" s="5" t="str">
        <f aca="false">IF(ISBLANK(H119)," ",DATEVALUE(LEFT(H119,10)))</f>
        <v> </v>
      </c>
    </row>
    <row r="120" customFormat="false" ht="14.4" hidden="false" customHeight="false" outlineLevel="0" collapsed="false">
      <c r="A120" s="4" t="s">
        <v>18</v>
      </c>
      <c r="B120" s="4" t="s">
        <v>19</v>
      </c>
      <c r="C120" s="4" t="s">
        <v>24</v>
      </c>
      <c r="D120" s="4" t="s">
        <v>21</v>
      </c>
      <c r="E120" s="4" t="s">
        <v>96</v>
      </c>
      <c r="F120" s="0" t="s">
        <v>97</v>
      </c>
      <c r="I120" s="5" t="e">
        <f aca="false">IF(ISBLANK(F120)," ",DATEVALUE(LEFT(F120,10)))</f>
        <v>#VALUE!</v>
      </c>
      <c r="J120" s="5" t="str">
        <f aca="false">IF(ISBLANK(G120)," ",DATEVALUE(LEFT(G120,10)))</f>
        <v> </v>
      </c>
      <c r="K120" s="4" t="s">
        <v>43</v>
      </c>
      <c r="L120" s="6" t="n">
        <v>5.2</v>
      </c>
      <c r="M120" s="4"/>
      <c r="N120" s="4" t="n">
        <v>202400378</v>
      </c>
      <c r="O120" s="4"/>
      <c r="P120" s="4"/>
      <c r="Q120" s="4"/>
      <c r="R120" s="4" t="n">
        <v>6245000</v>
      </c>
      <c r="S120" s="5" t="str">
        <f aca="false">IF(ISBLANK(H120)," ",DATEVALUE(LEFT(H120,10)))</f>
        <v> </v>
      </c>
    </row>
    <row r="121" customFormat="false" ht="14.4" hidden="false" customHeight="false" outlineLevel="0" collapsed="false">
      <c r="A121" s="4" t="s">
        <v>18</v>
      </c>
      <c r="B121" s="4" t="s">
        <v>19</v>
      </c>
      <c r="C121" s="4" t="s">
        <v>24</v>
      </c>
      <c r="D121" s="4" t="s">
        <v>21</v>
      </c>
      <c r="E121" s="4" t="s">
        <v>96</v>
      </c>
      <c r="F121" s="0" t="s">
        <v>97</v>
      </c>
      <c r="I121" s="5" t="e">
        <f aca="false">IF(ISBLANK(F121)," ",DATEVALUE(LEFT(F121,10)))</f>
        <v>#VALUE!</v>
      </c>
      <c r="J121" s="5" t="str">
        <f aca="false">IF(ISBLANK(G121)," ",DATEVALUE(LEFT(G121,10)))</f>
        <v> </v>
      </c>
      <c r="K121" s="4" t="s">
        <v>42</v>
      </c>
      <c r="L121" s="6" t="n">
        <v>702.35</v>
      </c>
      <c r="M121" s="4"/>
      <c r="N121" s="4" t="n">
        <v>202400378</v>
      </c>
      <c r="O121" s="4"/>
      <c r="P121" s="4"/>
      <c r="Q121" s="4"/>
      <c r="R121" s="4" t="n">
        <v>6241000</v>
      </c>
      <c r="S121" s="5" t="str">
        <f aca="false">IF(ISBLANK(H121)," ",DATEVALUE(LEFT(H121,10)))</f>
        <v> </v>
      </c>
    </row>
    <row r="122" customFormat="false" ht="14.4" hidden="false" customHeight="false" outlineLevel="0" collapsed="false">
      <c r="A122" s="4" t="s">
        <v>18</v>
      </c>
      <c r="B122" s="4" t="s">
        <v>19</v>
      </c>
      <c r="C122" s="4" t="s">
        <v>24</v>
      </c>
      <c r="D122" s="4" t="s">
        <v>21</v>
      </c>
      <c r="E122" s="4" t="s">
        <v>96</v>
      </c>
      <c r="F122" s="0" t="s">
        <v>97</v>
      </c>
      <c r="I122" s="5" t="e">
        <f aca="false">IF(ISBLANK(F122)," ",DATEVALUE(LEFT(F122,10)))</f>
        <v>#VALUE!</v>
      </c>
      <c r="J122" s="5" t="str">
        <f aca="false">IF(ISBLANK(G122)," ",DATEVALUE(LEFT(G122,10)))</f>
        <v> </v>
      </c>
      <c r="K122" s="4" t="s">
        <v>48</v>
      </c>
      <c r="L122" s="6" t="n">
        <v>62.08</v>
      </c>
      <c r="M122" s="4"/>
      <c r="N122" s="4" t="n">
        <v>202400385</v>
      </c>
      <c r="O122" s="4"/>
      <c r="P122" s="4"/>
      <c r="Q122" s="4"/>
      <c r="R122" s="4" t="n">
        <v>6242045</v>
      </c>
      <c r="S122" s="5" t="str">
        <f aca="false">IF(ISBLANK(H122)," ",DATEVALUE(LEFT(H122,10)))</f>
        <v> </v>
      </c>
    </row>
    <row r="123" customFormat="false" ht="14.4" hidden="false" customHeight="false" outlineLevel="0" collapsed="false">
      <c r="A123" s="4" t="s">
        <v>18</v>
      </c>
      <c r="B123" s="4" t="s">
        <v>19</v>
      </c>
      <c r="C123" s="4" t="s">
        <v>24</v>
      </c>
      <c r="D123" s="4" t="s">
        <v>21</v>
      </c>
      <c r="E123" s="4" t="s">
        <v>96</v>
      </c>
      <c r="F123" s="0" t="s">
        <v>97</v>
      </c>
      <c r="I123" s="5" t="e">
        <f aca="false">IF(ISBLANK(F123)," ",DATEVALUE(LEFT(F123,10)))</f>
        <v>#VALUE!</v>
      </c>
      <c r="J123" s="5" t="str">
        <f aca="false">IF(ISBLANK(G123)," ",DATEVALUE(LEFT(G123,10)))</f>
        <v> </v>
      </c>
      <c r="K123" s="4" t="s">
        <v>41</v>
      </c>
      <c r="L123" s="6" t="n">
        <v>41.78</v>
      </c>
      <c r="M123" s="4"/>
      <c r="N123" s="4" t="n">
        <v>202400378</v>
      </c>
      <c r="O123" s="4"/>
      <c r="P123" s="4"/>
      <c r="Q123" s="4"/>
      <c r="R123" s="4" t="n">
        <v>6244005</v>
      </c>
      <c r="S123" s="5" t="str">
        <f aca="false">IF(ISBLANK(H123)," ",DATEVALUE(LEFT(H123,10)))</f>
        <v> </v>
      </c>
    </row>
    <row r="124" customFormat="false" ht="14.4" hidden="false" customHeight="false" outlineLevel="0" collapsed="false">
      <c r="A124" s="4" t="s">
        <v>18</v>
      </c>
      <c r="B124" s="4" t="s">
        <v>19</v>
      </c>
      <c r="C124" s="4" t="s">
        <v>24</v>
      </c>
      <c r="D124" s="4" t="s">
        <v>21</v>
      </c>
      <c r="E124" s="4" t="s">
        <v>96</v>
      </c>
      <c r="F124" s="0" t="s">
        <v>97</v>
      </c>
      <c r="I124" s="5" t="e">
        <f aca="false">IF(ISBLANK(F124)," ",DATEVALUE(LEFT(F124,10)))</f>
        <v>#VALUE!</v>
      </c>
      <c r="J124" s="5" t="str">
        <f aca="false">IF(ISBLANK(G124)," ",DATEVALUE(LEFT(G124,10)))</f>
        <v> </v>
      </c>
      <c r="K124" s="4" t="s">
        <v>38</v>
      </c>
      <c r="L124" s="6" t="n">
        <v>3.7</v>
      </c>
      <c r="M124" s="4"/>
      <c r="N124" s="4" t="n">
        <v>202400378</v>
      </c>
      <c r="O124" s="4"/>
      <c r="P124" s="4"/>
      <c r="Q124" s="4"/>
      <c r="R124" s="4" t="n">
        <v>6243065</v>
      </c>
      <c r="S124" s="5" t="str">
        <f aca="false">IF(ISBLANK(H124)," ",DATEVALUE(LEFT(H124,10)))</f>
        <v> </v>
      </c>
    </row>
    <row r="125" customFormat="false" ht="14.4" hidden="false" customHeight="false" outlineLevel="0" collapsed="false">
      <c r="A125" s="4" t="s">
        <v>18</v>
      </c>
      <c r="B125" s="4" t="s">
        <v>19</v>
      </c>
      <c r="C125" s="4" t="s">
        <v>24</v>
      </c>
      <c r="D125" s="4" t="s">
        <v>21</v>
      </c>
      <c r="E125" s="4" t="s">
        <v>96</v>
      </c>
      <c r="F125" s="0" t="s">
        <v>97</v>
      </c>
      <c r="I125" s="5" t="e">
        <f aca="false">IF(ISBLANK(F125)," ",DATEVALUE(LEFT(F125,10)))</f>
        <v>#VALUE!</v>
      </c>
      <c r="J125" s="5" t="str">
        <f aca="false">IF(ISBLANK(G125)," ",DATEVALUE(LEFT(G125,10)))</f>
        <v> </v>
      </c>
      <c r="K125" s="4" t="s">
        <v>44</v>
      </c>
      <c r="L125" s="6" t="n">
        <v>-6</v>
      </c>
      <c r="M125" s="4"/>
      <c r="N125" s="4" t="n">
        <v>202400378</v>
      </c>
      <c r="O125" s="4"/>
      <c r="P125" s="4"/>
      <c r="Q125" s="4"/>
      <c r="R125" s="4" t="n">
        <v>6242030</v>
      </c>
      <c r="S125" s="5" t="str">
        <f aca="false">IF(ISBLANK(H125)," ",DATEVALUE(LEFT(H125,10)))</f>
        <v> </v>
      </c>
    </row>
    <row r="126" customFormat="false" ht="14.4" hidden="false" customHeight="false" outlineLevel="0" collapsed="false">
      <c r="A126" s="4" t="s">
        <v>18</v>
      </c>
      <c r="B126" s="4" t="s">
        <v>19</v>
      </c>
      <c r="C126" s="4" t="s">
        <v>24</v>
      </c>
      <c r="D126" s="4" t="s">
        <v>21</v>
      </c>
      <c r="E126" s="4" t="s">
        <v>96</v>
      </c>
      <c r="F126" s="0" t="s">
        <v>97</v>
      </c>
      <c r="I126" s="5" t="e">
        <f aca="false">IF(ISBLANK(F126)," ",DATEVALUE(LEFT(F126,10)))</f>
        <v>#VALUE!</v>
      </c>
      <c r="J126" s="5" t="str">
        <f aca="false">IF(ISBLANK(G126)," ",DATEVALUE(LEFT(G126,10)))</f>
        <v> </v>
      </c>
      <c r="K126" s="4" t="s">
        <v>46</v>
      </c>
      <c r="L126" s="6" t="n">
        <v>12.5</v>
      </c>
      <c r="M126" s="4"/>
      <c r="N126" s="4" t="n">
        <v>202400378</v>
      </c>
      <c r="O126" s="4"/>
      <c r="P126" s="4"/>
      <c r="Q126" s="4"/>
      <c r="R126" s="4" t="n">
        <v>6245030</v>
      </c>
      <c r="S126" s="5" t="str">
        <f aca="false">IF(ISBLANK(H126)," ",DATEVALUE(LEFT(H126,10)))</f>
        <v> </v>
      </c>
    </row>
    <row r="127" customFormat="false" ht="14.4" hidden="false" customHeight="false" outlineLevel="0" collapsed="false">
      <c r="A127" s="4" t="s">
        <v>18</v>
      </c>
      <c r="B127" s="4" t="s">
        <v>19</v>
      </c>
      <c r="C127" s="4" t="s">
        <v>24</v>
      </c>
      <c r="D127" s="4" t="s">
        <v>21</v>
      </c>
      <c r="E127" s="4" t="s">
        <v>98</v>
      </c>
      <c r="F127" s="0" t="s">
        <v>99</v>
      </c>
      <c r="G127" s="0" t="s">
        <v>99</v>
      </c>
      <c r="H127" s="0" t="s">
        <v>100</v>
      </c>
      <c r="I127" s="5" t="e">
        <f aca="false">IF(ISBLANK(F127)," ",DATEVALUE(LEFT(F127,10)))</f>
        <v>#VALUE!</v>
      </c>
      <c r="J127" s="5" t="e">
        <f aca="false">IF(ISBLANK(G127)," ",DATEVALUE(LEFT(G127,10)))</f>
        <v>#VALUE!</v>
      </c>
      <c r="K127" s="4" t="s">
        <v>101</v>
      </c>
      <c r="L127" s="6" t="n">
        <v>119.88</v>
      </c>
      <c r="M127" s="4"/>
      <c r="N127" s="4"/>
      <c r="O127" s="4" t="n">
        <v>202416090</v>
      </c>
      <c r="P127" s="4" t="s">
        <v>102</v>
      </c>
      <c r="Q127" s="4" t="s">
        <v>78</v>
      </c>
      <c r="R127" s="4" t="n">
        <v>6121220</v>
      </c>
      <c r="S127" s="5" t="e">
        <f aca="false">IF(ISBLANK(H127)," ",DATEVALUE(LEFT(H127,10)))</f>
        <v>#VALUE!</v>
      </c>
    </row>
    <row r="128" customFormat="false" ht="14.4" hidden="false" customHeight="false" outlineLevel="0" collapsed="false">
      <c r="A128" s="4" t="s">
        <v>18</v>
      </c>
      <c r="B128" s="4" t="s">
        <v>19</v>
      </c>
      <c r="C128" s="4" t="s">
        <v>24</v>
      </c>
      <c r="D128" s="4" t="s">
        <v>21</v>
      </c>
      <c r="E128" s="4" t="s">
        <v>98</v>
      </c>
      <c r="F128" s="0" t="s">
        <v>103</v>
      </c>
      <c r="I128" s="5" t="e">
        <f aca="false">IF(ISBLANK(F128)," ",DATEVALUE(LEFT(F128,10)))</f>
        <v>#VALUE!</v>
      </c>
      <c r="J128" s="5" t="str">
        <f aca="false">IF(ISBLANK(G128)," ",DATEVALUE(LEFT(G128,10)))</f>
        <v> </v>
      </c>
      <c r="K128" s="4" t="s">
        <v>38</v>
      </c>
      <c r="L128" s="6" t="n">
        <v>3.7</v>
      </c>
      <c r="M128" s="4"/>
      <c r="N128" s="4" t="n">
        <v>202400433</v>
      </c>
      <c r="O128" s="4"/>
      <c r="P128" s="4"/>
      <c r="Q128" s="4"/>
      <c r="R128" s="4" t="n">
        <v>6243065</v>
      </c>
      <c r="S128" s="5" t="str">
        <f aca="false">IF(ISBLANK(H128)," ",DATEVALUE(LEFT(H128,10)))</f>
        <v> </v>
      </c>
    </row>
    <row r="129" customFormat="false" ht="14.4" hidden="false" customHeight="false" outlineLevel="0" collapsed="false">
      <c r="A129" s="4" t="s">
        <v>18</v>
      </c>
      <c r="B129" s="4" t="s">
        <v>19</v>
      </c>
      <c r="C129" s="4" t="s">
        <v>24</v>
      </c>
      <c r="D129" s="4" t="s">
        <v>21</v>
      </c>
      <c r="E129" s="4" t="s">
        <v>98</v>
      </c>
      <c r="F129" s="0" t="s">
        <v>103</v>
      </c>
      <c r="I129" s="5" t="e">
        <f aca="false">IF(ISBLANK(F129)," ",DATEVALUE(LEFT(F129,10)))</f>
        <v>#VALUE!</v>
      </c>
      <c r="J129" s="5" t="str">
        <f aca="false">IF(ISBLANK(G129)," ",DATEVALUE(LEFT(G129,10)))</f>
        <v> </v>
      </c>
      <c r="K129" s="4" t="s">
        <v>47</v>
      </c>
      <c r="L129" s="6" t="n">
        <v>239.57</v>
      </c>
      <c r="M129" s="4"/>
      <c r="N129" s="4" t="n">
        <v>202400433</v>
      </c>
      <c r="O129" s="4"/>
      <c r="P129" s="4"/>
      <c r="Q129" s="4"/>
      <c r="R129" s="4" t="n">
        <v>6243000</v>
      </c>
      <c r="S129" s="5" t="str">
        <f aca="false">IF(ISBLANK(H129)," ",DATEVALUE(LEFT(H129,10)))</f>
        <v> </v>
      </c>
    </row>
    <row r="130" customFormat="false" ht="14.4" hidden="false" customHeight="false" outlineLevel="0" collapsed="false">
      <c r="A130" s="4" t="s">
        <v>18</v>
      </c>
      <c r="B130" s="4" t="s">
        <v>19</v>
      </c>
      <c r="C130" s="4" t="s">
        <v>24</v>
      </c>
      <c r="D130" s="4" t="s">
        <v>21</v>
      </c>
      <c r="E130" s="4" t="s">
        <v>98</v>
      </c>
      <c r="F130" s="0" t="s">
        <v>103</v>
      </c>
      <c r="I130" s="5" t="e">
        <f aca="false">IF(ISBLANK(F130)," ",DATEVALUE(LEFT(F130,10)))</f>
        <v>#VALUE!</v>
      </c>
      <c r="J130" s="5" t="str">
        <f aca="false">IF(ISBLANK(G130)," ",DATEVALUE(LEFT(G130,10)))</f>
        <v> </v>
      </c>
      <c r="K130" s="4" t="s">
        <v>39</v>
      </c>
      <c r="L130" s="6" t="n">
        <v>4.53</v>
      </c>
      <c r="M130" s="4"/>
      <c r="N130" s="4" t="n">
        <v>202400433</v>
      </c>
      <c r="O130" s="4"/>
      <c r="P130" s="4"/>
      <c r="Q130" s="4"/>
      <c r="R130" s="4" t="n">
        <v>6244015</v>
      </c>
      <c r="S130" s="5" t="str">
        <f aca="false">IF(ISBLANK(H130)," ",DATEVALUE(LEFT(H130,10)))</f>
        <v> </v>
      </c>
    </row>
    <row r="131" customFormat="false" ht="14.4" hidden="false" customHeight="false" outlineLevel="0" collapsed="false">
      <c r="A131" s="4" t="s">
        <v>18</v>
      </c>
      <c r="B131" s="4" t="s">
        <v>19</v>
      </c>
      <c r="C131" s="4" t="s">
        <v>24</v>
      </c>
      <c r="D131" s="4" t="s">
        <v>21</v>
      </c>
      <c r="E131" s="4" t="s">
        <v>98</v>
      </c>
      <c r="F131" s="0" t="s">
        <v>103</v>
      </c>
      <c r="I131" s="5" t="e">
        <f aca="false">IF(ISBLANK(F131)," ",DATEVALUE(LEFT(F131,10)))</f>
        <v>#VALUE!</v>
      </c>
      <c r="J131" s="5" t="str">
        <f aca="false">IF(ISBLANK(G131)," ",DATEVALUE(LEFT(G131,10)))</f>
        <v> </v>
      </c>
      <c r="K131" s="4" t="s">
        <v>42</v>
      </c>
      <c r="L131" s="6" t="n">
        <v>702.35</v>
      </c>
      <c r="M131" s="4"/>
      <c r="N131" s="4" t="n">
        <v>202400433</v>
      </c>
      <c r="O131" s="4"/>
      <c r="P131" s="4"/>
      <c r="Q131" s="4"/>
      <c r="R131" s="4" t="n">
        <v>6241000</v>
      </c>
      <c r="S131" s="5" t="str">
        <f aca="false">IF(ISBLANK(H131)," ",DATEVALUE(LEFT(H131,10)))</f>
        <v> </v>
      </c>
    </row>
    <row r="132" customFormat="false" ht="14.4" hidden="false" customHeight="false" outlineLevel="0" collapsed="false">
      <c r="A132" s="4" t="s">
        <v>18</v>
      </c>
      <c r="B132" s="4" t="s">
        <v>19</v>
      </c>
      <c r="C132" s="4" t="s">
        <v>24</v>
      </c>
      <c r="D132" s="4" t="s">
        <v>21</v>
      </c>
      <c r="E132" s="4" t="s">
        <v>98</v>
      </c>
      <c r="F132" s="0" t="s">
        <v>103</v>
      </c>
      <c r="I132" s="5" t="e">
        <f aca="false">IF(ISBLANK(F132)," ",DATEVALUE(LEFT(F132,10)))</f>
        <v>#VALUE!</v>
      </c>
      <c r="J132" s="5" t="str">
        <f aca="false">IF(ISBLANK(G132)," ",DATEVALUE(LEFT(G132,10)))</f>
        <v> </v>
      </c>
      <c r="K132" s="4" t="s">
        <v>44</v>
      </c>
      <c r="L132" s="6" t="n">
        <v>-6</v>
      </c>
      <c r="M132" s="4"/>
      <c r="N132" s="4" t="n">
        <v>202400433</v>
      </c>
      <c r="O132" s="4"/>
      <c r="P132" s="4"/>
      <c r="Q132" s="4"/>
      <c r="R132" s="4" t="n">
        <v>6242030</v>
      </c>
      <c r="S132" s="5" t="str">
        <f aca="false">IF(ISBLANK(H132)," ",DATEVALUE(LEFT(H132,10)))</f>
        <v> </v>
      </c>
    </row>
    <row r="133" customFormat="false" ht="14.4" hidden="false" customHeight="false" outlineLevel="0" collapsed="false">
      <c r="A133" s="4" t="s">
        <v>18</v>
      </c>
      <c r="B133" s="4" t="s">
        <v>19</v>
      </c>
      <c r="C133" s="4" t="s">
        <v>24</v>
      </c>
      <c r="D133" s="4" t="s">
        <v>21</v>
      </c>
      <c r="E133" s="4" t="s">
        <v>98</v>
      </c>
      <c r="F133" s="0" t="s">
        <v>103</v>
      </c>
      <c r="I133" s="5" t="e">
        <f aca="false">IF(ISBLANK(F133)," ",DATEVALUE(LEFT(F133,10)))</f>
        <v>#VALUE!</v>
      </c>
      <c r="J133" s="5" t="str">
        <f aca="false">IF(ISBLANK(G133)," ",DATEVALUE(LEFT(G133,10)))</f>
        <v> </v>
      </c>
      <c r="K133" s="4" t="s">
        <v>45</v>
      </c>
      <c r="L133" s="6" t="n">
        <v>11.37</v>
      </c>
      <c r="M133" s="4"/>
      <c r="N133" s="4" t="n">
        <v>202400433</v>
      </c>
      <c r="O133" s="4"/>
      <c r="P133" s="4"/>
      <c r="Q133" s="4"/>
      <c r="R133" s="4" t="n">
        <v>6128010</v>
      </c>
      <c r="S133" s="5" t="str">
        <f aca="false">IF(ISBLANK(H133)," ",DATEVALUE(LEFT(H133,10)))</f>
        <v> </v>
      </c>
    </row>
    <row r="134" customFormat="false" ht="14.4" hidden="false" customHeight="false" outlineLevel="0" collapsed="false">
      <c r="A134" s="4" t="s">
        <v>18</v>
      </c>
      <c r="B134" s="4" t="s">
        <v>19</v>
      </c>
      <c r="C134" s="4" t="s">
        <v>24</v>
      </c>
      <c r="D134" s="4" t="s">
        <v>21</v>
      </c>
      <c r="E134" s="4" t="s">
        <v>98</v>
      </c>
      <c r="F134" s="0" t="s">
        <v>103</v>
      </c>
      <c r="I134" s="5" t="e">
        <f aca="false">IF(ISBLANK(F134)," ",DATEVALUE(LEFT(F134,10)))</f>
        <v>#VALUE!</v>
      </c>
      <c r="J134" s="5" t="str">
        <f aca="false">IF(ISBLANK(G134)," ",DATEVALUE(LEFT(G134,10)))</f>
        <v> </v>
      </c>
      <c r="K134" s="4" t="s">
        <v>46</v>
      </c>
      <c r="L134" s="6" t="n">
        <v>5</v>
      </c>
      <c r="M134" s="4"/>
      <c r="N134" s="4" t="n">
        <v>202400433</v>
      </c>
      <c r="O134" s="4"/>
      <c r="P134" s="4"/>
      <c r="Q134" s="4"/>
      <c r="R134" s="4" t="n">
        <v>6245030</v>
      </c>
      <c r="S134" s="5" t="str">
        <f aca="false">IF(ISBLANK(H134)," ",DATEVALUE(LEFT(H134,10)))</f>
        <v> </v>
      </c>
    </row>
    <row r="135" customFormat="false" ht="14.4" hidden="false" customHeight="false" outlineLevel="0" collapsed="false">
      <c r="A135" s="4" t="s">
        <v>18</v>
      </c>
      <c r="B135" s="4" t="s">
        <v>19</v>
      </c>
      <c r="C135" s="4" t="s">
        <v>24</v>
      </c>
      <c r="D135" s="4" t="s">
        <v>21</v>
      </c>
      <c r="E135" s="4" t="s">
        <v>98</v>
      </c>
      <c r="F135" s="0" t="s">
        <v>103</v>
      </c>
      <c r="I135" s="5" t="e">
        <f aca="false">IF(ISBLANK(F135)," ",DATEVALUE(LEFT(F135,10)))</f>
        <v>#VALUE!</v>
      </c>
      <c r="J135" s="5" t="str">
        <f aca="false">IF(ISBLANK(G135)," ",DATEVALUE(LEFT(G135,10)))</f>
        <v> </v>
      </c>
      <c r="K135" s="4" t="s">
        <v>48</v>
      </c>
      <c r="L135" s="6" t="n">
        <v>62.08</v>
      </c>
      <c r="M135" s="4"/>
      <c r="N135" s="4" t="n">
        <v>202400434</v>
      </c>
      <c r="O135" s="4"/>
      <c r="P135" s="4"/>
      <c r="Q135" s="4"/>
      <c r="R135" s="4" t="n">
        <v>6242045</v>
      </c>
      <c r="S135" s="5" t="str">
        <f aca="false">IF(ISBLANK(H135)," ",DATEVALUE(LEFT(H135,10)))</f>
        <v> </v>
      </c>
    </row>
    <row r="136" customFormat="false" ht="14.4" hidden="false" customHeight="false" outlineLevel="0" collapsed="false">
      <c r="A136" s="4" t="s">
        <v>18</v>
      </c>
      <c r="B136" s="4" t="s">
        <v>19</v>
      </c>
      <c r="C136" s="4" t="s">
        <v>24</v>
      </c>
      <c r="D136" s="4" t="s">
        <v>21</v>
      </c>
      <c r="E136" s="4" t="s">
        <v>98</v>
      </c>
      <c r="F136" s="0" t="s">
        <v>103</v>
      </c>
      <c r="I136" s="5" t="e">
        <f aca="false">IF(ISBLANK(F136)," ",DATEVALUE(LEFT(F136,10)))</f>
        <v>#VALUE!</v>
      </c>
      <c r="J136" s="5" t="str">
        <f aca="false">IF(ISBLANK(G136)," ",DATEVALUE(LEFT(G136,10)))</f>
        <v> </v>
      </c>
      <c r="K136" s="4" t="s">
        <v>29</v>
      </c>
      <c r="L136" s="6" t="n">
        <v>152.11</v>
      </c>
      <c r="M136" s="4"/>
      <c r="N136" s="4" t="n">
        <v>202400434</v>
      </c>
      <c r="O136" s="4"/>
      <c r="P136" s="4"/>
      <c r="Q136" s="4"/>
      <c r="R136" s="4" t="n">
        <v>6242044</v>
      </c>
      <c r="S136" s="5" t="str">
        <f aca="false">IF(ISBLANK(H136)," ",DATEVALUE(LEFT(H136,10)))</f>
        <v> </v>
      </c>
    </row>
    <row r="137" customFormat="false" ht="14.4" hidden="false" customHeight="false" outlineLevel="0" collapsed="false">
      <c r="A137" s="4" t="s">
        <v>18</v>
      </c>
      <c r="B137" s="4" t="s">
        <v>19</v>
      </c>
      <c r="C137" s="4" t="s">
        <v>24</v>
      </c>
      <c r="D137" s="4" t="s">
        <v>21</v>
      </c>
      <c r="E137" s="4" t="s">
        <v>98</v>
      </c>
      <c r="F137" s="0" t="s">
        <v>103</v>
      </c>
      <c r="I137" s="5" t="e">
        <f aca="false">IF(ISBLANK(F137)," ",DATEVALUE(LEFT(F137,10)))</f>
        <v>#VALUE!</v>
      </c>
      <c r="J137" s="5" t="str">
        <f aca="false">IF(ISBLANK(G137)," ",DATEVALUE(LEFT(G137,10)))</f>
        <v> </v>
      </c>
      <c r="K137" s="4" t="s">
        <v>41</v>
      </c>
      <c r="L137" s="6" t="n">
        <v>41.78</v>
      </c>
      <c r="M137" s="4"/>
      <c r="N137" s="4" t="n">
        <v>202400433</v>
      </c>
      <c r="O137" s="4"/>
      <c r="P137" s="4"/>
      <c r="Q137" s="4"/>
      <c r="R137" s="4" t="n">
        <v>6244005</v>
      </c>
      <c r="S137" s="5" t="str">
        <f aca="false">IF(ISBLANK(H137)," ",DATEVALUE(LEFT(H137,10)))</f>
        <v> </v>
      </c>
    </row>
    <row r="138" customFormat="false" ht="14.4" hidden="false" customHeight="false" outlineLevel="0" collapsed="false">
      <c r="A138" s="4" t="s">
        <v>18</v>
      </c>
      <c r="B138" s="4" t="s">
        <v>19</v>
      </c>
      <c r="C138" s="4" t="s">
        <v>24</v>
      </c>
      <c r="D138" s="4" t="s">
        <v>21</v>
      </c>
      <c r="E138" s="4" t="s">
        <v>98</v>
      </c>
      <c r="F138" s="0" t="s">
        <v>103</v>
      </c>
      <c r="I138" s="5" t="e">
        <f aca="false">IF(ISBLANK(F138)," ",DATEVALUE(LEFT(F138,10)))</f>
        <v>#VALUE!</v>
      </c>
      <c r="J138" s="5" t="str">
        <f aca="false">IF(ISBLANK(G138)," ",DATEVALUE(LEFT(G138,10)))</f>
        <v> </v>
      </c>
      <c r="K138" s="4" t="s">
        <v>40</v>
      </c>
      <c r="L138" s="6" t="n">
        <v>2.5</v>
      </c>
      <c r="M138" s="4"/>
      <c r="N138" s="4" t="n">
        <v>202400433</v>
      </c>
      <c r="O138" s="4"/>
      <c r="P138" s="4"/>
      <c r="Q138" s="4"/>
      <c r="R138" s="4" t="n">
        <v>6243020</v>
      </c>
      <c r="S138" s="5" t="str">
        <f aca="false">IF(ISBLANK(H138)," ",DATEVALUE(LEFT(H138,10)))</f>
        <v> </v>
      </c>
    </row>
    <row r="139" customFormat="false" ht="14.4" hidden="false" customHeight="false" outlineLevel="0" collapsed="false">
      <c r="A139" s="4" t="s">
        <v>18</v>
      </c>
      <c r="B139" s="4" t="s">
        <v>19</v>
      </c>
      <c r="C139" s="4" t="s">
        <v>24</v>
      </c>
      <c r="D139" s="4" t="s">
        <v>21</v>
      </c>
      <c r="E139" s="4" t="s">
        <v>98</v>
      </c>
      <c r="F139" s="0" t="s">
        <v>103</v>
      </c>
      <c r="I139" s="5" t="e">
        <f aca="false">IF(ISBLANK(F139)," ",DATEVALUE(LEFT(F139,10)))</f>
        <v>#VALUE!</v>
      </c>
      <c r="J139" s="5" t="str">
        <f aca="false">IF(ISBLANK(G139)," ",DATEVALUE(LEFT(G139,10)))</f>
        <v> </v>
      </c>
      <c r="K139" s="4" t="s">
        <v>43</v>
      </c>
      <c r="L139" s="6" t="n">
        <v>5.2</v>
      </c>
      <c r="M139" s="4"/>
      <c r="N139" s="4" t="n">
        <v>202400433</v>
      </c>
      <c r="O139" s="4"/>
      <c r="P139" s="4"/>
      <c r="Q139" s="4"/>
      <c r="R139" s="4" t="n">
        <v>6245000</v>
      </c>
      <c r="S139" s="5" t="str">
        <f aca="false">IF(ISBLANK(H139)," ",DATEVALUE(LEFT(H139,10)))</f>
        <v> </v>
      </c>
    </row>
    <row r="140" customFormat="false" ht="14.4" hidden="false" customHeight="false" outlineLevel="0" collapsed="false">
      <c r="A140" s="4" t="s">
        <v>18</v>
      </c>
      <c r="B140" s="4" t="s">
        <v>19</v>
      </c>
      <c r="C140" s="4" t="s">
        <v>24</v>
      </c>
      <c r="D140" s="4" t="s">
        <v>21</v>
      </c>
      <c r="E140" s="4" t="s">
        <v>104</v>
      </c>
      <c r="F140" s="0" t="s">
        <v>105</v>
      </c>
      <c r="I140" s="5" t="e">
        <f aca="false">IF(ISBLANK(F140)," ",DATEVALUE(LEFT(F140,10)))</f>
        <v>#VALUE!</v>
      </c>
      <c r="J140" s="5" t="str">
        <f aca="false">IF(ISBLANK(G140)," ",DATEVALUE(LEFT(G140,10)))</f>
        <v> </v>
      </c>
      <c r="K140" s="4" t="s">
        <v>45</v>
      </c>
      <c r="L140" s="6" t="n">
        <v>11.4</v>
      </c>
      <c r="M140" s="4"/>
      <c r="N140" s="4" t="n">
        <v>202400519</v>
      </c>
      <c r="O140" s="4"/>
      <c r="P140" s="4"/>
      <c r="Q140" s="4"/>
      <c r="R140" s="4" t="n">
        <v>6128010</v>
      </c>
      <c r="S140" s="5" t="str">
        <f aca="false">IF(ISBLANK(H140)," ",DATEVALUE(LEFT(H140,10)))</f>
        <v> </v>
      </c>
    </row>
    <row r="141" customFormat="false" ht="14.4" hidden="false" customHeight="false" outlineLevel="0" collapsed="false">
      <c r="A141" s="4" t="s">
        <v>18</v>
      </c>
      <c r="B141" s="4" t="s">
        <v>19</v>
      </c>
      <c r="C141" s="4" t="s">
        <v>24</v>
      </c>
      <c r="D141" s="4" t="s">
        <v>21</v>
      </c>
      <c r="E141" s="4" t="s">
        <v>104</v>
      </c>
      <c r="F141" s="0" t="s">
        <v>105</v>
      </c>
      <c r="I141" s="5" t="e">
        <f aca="false">IF(ISBLANK(F141)," ",DATEVALUE(LEFT(F141,10)))</f>
        <v>#VALUE!</v>
      </c>
      <c r="J141" s="5" t="str">
        <f aca="false">IF(ISBLANK(G141)," ",DATEVALUE(LEFT(G141,10)))</f>
        <v> </v>
      </c>
      <c r="K141" s="4" t="s">
        <v>38</v>
      </c>
      <c r="L141" s="6" t="n">
        <v>3.7</v>
      </c>
      <c r="M141" s="4"/>
      <c r="N141" s="4" t="n">
        <v>202400519</v>
      </c>
      <c r="O141" s="4"/>
      <c r="P141" s="4"/>
      <c r="Q141" s="4"/>
      <c r="R141" s="4" t="n">
        <v>6243065</v>
      </c>
      <c r="S141" s="5" t="str">
        <f aca="false">IF(ISBLANK(H141)," ",DATEVALUE(LEFT(H141,10)))</f>
        <v> </v>
      </c>
    </row>
    <row r="142" customFormat="false" ht="14.4" hidden="false" customHeight="false" outlineLevel="0" collapsed="false">
      <c r="A142" s="4" t="s">
        <v>18</v>
      </c>
      <c r="B142" s="4" t="s">
        <v>19</v>
      </c>
      <c r="C142" s="4" t="s">
        <v>24</v>
      </c>
      <c r="D142" s="4" t="s">
        <v>21</v>
      </c>
      <c r="E142" s="4" t="s">
        <v>104</v>
      </c>
      <c r="F142" s="0" t="s">
        <v>105</v>
      </c>
      <c r="I142" s="5" t="e">
        <f aca="false">IF(ISBLANK(F142)," ",DATEVALUE(LEFT(F142,10)))</f>
        <v>#VALUE!</v>
      </c>
      <c r="J142" s="5" t="str">
        <f aca="false">IF(ISBLANK(G142)," ",DATEVALUE(LEFT(G142,10)))</f>
        <v> </v>
      </c>
      <c r="K142" s="4" t="s">
        <v>29</v>
      </c>
      <c r="L142" s="6" t="n">
        <v>142.75</v>
      </c>
      <c r="M142" s="4"/>
      <c r="N142" s="4" t="n">
        <v>202400520</v>
      </c>
      <c r="O142" s="4"/>
      <c r="P142" s="4"/>
      <c r="Q142" s="4"/>
      <c r="R142" s="4" t="n">
        <v>6242044</v>
      </c>
      <c r="S142" s="5" t="str">
        <f aca="false">IF(ISBLANK(H142)," ",DATEVALUE(LEFT(H142,10)))</f>
        <v> </v>
      </c>
    </row>
    <row r="143" customFormat="false" ht="14.4" hidden="false" customHeight="false" outlineLevel="0" collapsed="false">
      <c r="A143" s="4" t="s">
        <v>18</v>
      </c>
      <c r="B143" s="4" t="s">
        <v>19</v>
      </c>
      <c r="C143" s="4" t="s">
        <v>24</v>
      </c>
      <c r="D143" s="4" t="s">
        <v>21</v>
      </c>
      <c r="E143" s="4" t="s">
        <v>104</v>
      </c>
      <c r="F143" s="0" t="s">
        <v>105</v>
      </c>
      <c r="I143" s="5" t="e">
        <f aca="false">IF(ISBLANK(F143)," ",DATEVALUE(LEFT(F143,10)))</f>
        <v>#VALUE!</v>
      </c>
      <c r="J143" s="5" t="str">
        <f aca="false">IF(ISBLANK(G143)," ",DATEVALUE(LEFT(G143,10)))</f>
        <v> </v>
      </c>
      <c r="K143" s="4" t="s">
        <v>46</v>
      </c>
      <c r="L143" s="6" t="n">
        <v>12.5</v>
      </c>
      <c r="M143" s="4"/>
      <c r="N143" s="4" t="n">
        <v>202400519</v>
      </c>
      <c r="O143" s="4"/>
      <c r="P143" s="4"/>
      <c r="Q143" s="4"/>
      <c r="R143" s="4" t="n">
        <v>6245030</v>
      </c>
      <c r="S143" s="5" t="str">
        <f aca="false">IF(ISBLANK(H143)," ",DATEVALUE(LEFT(H143,10)))</f>
        <v> </v>
      </c>
    </row>
    <row r="144" customFormat="false" ht="14.4" hidden="false" customHeight="false" outlineLevel="0" collapsed="false">
      <c r="A144" s="4" t="s">
        <v>18</v>
      </c>
      <c r="B144" s="4" t="s">
        <v>19</v>
      </c>
      <c r="C144" s="4" t="s">
        <v>24</v>
      </c>
      <c r="D144" s="4" t="s">
        <v>21</v>
      </c>
      <c r="E144" s="4" t="s">
        <v>104</v>
      </c>
      <c r="F144" s="0" t="s">
        <v>105</v>
      </c>
      <c r="I144" s="5" t="e">
        <f aca="false">IF(ISBLANK(F144)," ",DATEVALUE(LEFT(F144,10)))</f>
        <v>#VALUE!</v>
      </c>
      <c r="J144" s="5" t="str">
        <f aca="false">IF(ISBLANK(G144)," ",DATEVALUE(LEFT(G144,10)))</f>
        <v> </v>
      </c>
      <c r="K144" s="4" t="s">
        <v>43</v>
      </c>
      <c r="L144" s="6" t="n">
        <v>5.2</v>
      </c>
      <c r="M144" s="4"/>
      <c r="N144" s="4" t="n">
        <v>202400519</v>
      </c>
      <c r="O144" s="4"/>
      <c r="P144" s="4"/>
      <c r="Q144" s="4"/>
      <c r="R144" s="4" t="n">
        <v>6245000</v>
      </c>
      <c r="S144" s="5" t="str">
        <f aca="false">IF(ISBLANK(H144)," ",DATEVALUE(LEFT(H144,10)))</f>
        <v> </v>
      </c>
    </row>
    <row r="145" customFormat="false" ht="14.4" hidden="false" customHeight="false" outlineLevel="0" collapsed="false">
      <c r="A145" s="4" t="s">
        <v>18</v>
      </c>
      <c r="B145" s="4" t="s">
        <v>19</v>
      </c>
      <c r="C145" s="4" t="s">
        <v>24</v>
      </c>
      <c r="D145" s="4" t="s">
        <v>21</v>
      </c>
      <c r="E145" s="4" t="s">
        <v>104</v>
      </c>
      <c r="F145" s="0" t="s">
        <v>105</v>
      </c>
      <c r="I145" s="5" t="e">
        <f aca="false">IF(ISBLANK(F145)," ",DATEVALUE(LEFT(F145,10)))</f>
        <v>#VALUE!</v>
      </c>
      <c r="J145" s="5" t="str">
        <f aca="false">IF(ISBLANK(G145)," ",DATEVALUE(LEFT(G145,10)))</f>
        <v> </v>
      </c>
      <c r="K145" s="4" t="s">
        <v>42</v>
      </c>
      <c r="L145" s="6" t="n">
        <v>702.35</v>
      </c>
      <c r="M145" s="4"/>
      <c r="N145" s="4" t="n">
        <v>202400519</v>
      </c>
      <c r="O145" s="4"/>
      <c r="P145" s="4"/>
      <c r="Q145" s="4"/>
      <c r="R145" s="4" t="n">
        <v>6241000</v>
      </c>
      <c r="S145" s="5" t="str">
        <f aca="false">IF(ISBLANK(H145)," ",DATEVALUE(LEFT(H145,10)))</f>
        <v> </v>
      </c>
    </row>
    <row r="146" customFormat="false" ht="14.4" hidden="false" customHeight="false" outlineLevel="0" collapsed="false">
      <c r="A146" s="4" t="s">
        <v>18</v>
      </c>
      <c r="B146" s="4" t="s">
        <v>19</v>
      </c>
      <c r="C146" s="4" t="s">
        <v>24</v>
      </c>
      <c r="D146" s="4" t="s">
        <v>21</v>
      </c>
      <c r="E146" s="4" t="s">
        <v>104</v>
      </c>
      <c r="F146" s="0" t="s">
        <v>105</v>
      </c>
      <c r="I146" s="5" t="e">
        <f aca="false">IF(ISBLANK(F146)," ",DATEVALUE(LEFT(F146,10)))</f>
        <v>#VALUE!</v>
      </c>
      <c r="J146" s="5" t="str">
        <f aca="false">IF(ISBLANK(G146)," ",DATEVALUE(LEFT(G146,10)))</f>
        <v> </v>
      </c>
      <c r="K146" s="4" t="s">
        <v>41</v>
      </c>
      <c r="L146" s="6" t="n">
        <v>41.78</v>
      </c>
      <c r="M146" s="4"/>
      <c r="N146" s="4" t="n">
        <v>202400519</v>
      </c>
      <c r="O146" s="4"/>
      <c r="P146" s="4"/>
      <c r="Q146" s="4"/>
      <c r="R146" s="4" t="n">
        <v>6244005</v>
      </c>
      <c r="S146" s="5" t="str">
        <f aca="false">IF(ISBLANK(H146)," ",DATEVALUE(LEFT(H146,10)))</f>
        <v> </v>
      </c>
    </row>
    <row r="147" customFormat="false" ht="14.4" hidden="false" customHeight="false" outlineLevel="0" collapsed="false">
      <c r="A147" s="4" t="s">
        <v>18</v>
      </c>
      <c r="B147" s="4" t="s">
        <v>19</v>
      </c>
      <c r="C147" s="4" t="s">
        <v>24</v>
      </c>
      <c r="D147" s="4" t="s">
        <v>21</v>
      </c>
      <c r="E147" s="4" t="s">
        <v>104</v>
      </c>
      <c r="F147" s="0" t="s">
        <v>105</v>
      </c>
      <c r="I147" s="5" t="e">
        <f aca="false">IF(ISBLANK(F147)," ",DATEVALUE(LEFT(F147,10)))</f>
        <v>#VALUE!</v>
      </c>
      <c r="J147" s="5" t="str">
        <f aca="false">IF(ISBLANK(G147)," ",DATEVALUE(LEFT(G147,10)))</f>
        <v> </v>
      </c>
      <c r="K147" s="4" t="s">
        <v>39</v>
      </c>
      <c r="L147" s="6" t="n">
        <v>4.53</v>
      </c>
      <c r="M147" s="4"/>
      <c r="N147" s="4" t="n">
        <v>202400519</v>
      </c>
      <c r="O147" s="4"/>
      <c r="P147" s="4"/>
      <c r="Q147" s="4"/>
      <c r="R147" s="4" t="n">
        <v>6244015</v>
      </c>
      <c r="S147" s="5" t="str">
        <f aca="false">IF(ISBLANK(H147)," ",DATEVALUE(LEFT(H147,10)))</f>
        <v> </v>
      </c>
    </row>
    <row r="148" customFormat="false" ht="14.4" hidden="false" customHeight="false" outlineLevel="0" collapsed="false">
      <c r="A148" s="4" t="s">
        <v>18</v>
      </c>
      <c r="B148" s="4" t="s">
        <v>19</v>
      </c>
      <c r="C148" s="4" t="s">
        <v>24</v>
      </c>
      <c r="D148" s="4" t="s">
        <v>21</v>
      </c>
      <c r="E148" s="4" t="s">
        <v>104</v>
      </c>
      <c r="F148" s="0" t="s">
        <v>105</v>
      </c>
      <c r="I148" s="5" t="e">
        <f aca="false">IF(ISBLANK(F148)," ",DATEVALUE(LEFT(F148,10)))</f>
        <v>#VALUE!</v>
      </c>
      <c r="J148" s="5" t="str">
        <f aca="false">IF(ISBLANK(G148)," ",DATEVALUE(LEFT(G148,10)))</f>
        <v> </v>
      </c>
      <c r="K148" s="4" t="s">
        <v>47</v>
      </c>
      <c r="L148" s="6" t="n">
        <v>239.57</v>
      </c>
      <c r="M148" s="4"/>
      <c r="N148" s="4" t="n">
        <v>202400519</v>
      </c>
      <c r="O148" s="4"/>
      <c r="P148" s="4"/>
      <c r="Q148" s="4"/>
      <c r="R148" s="4" t="n">
        <v>6243000</v>
      </c>
      <c r="S148" s="5" t="str">
        <f aca="false">IF(ISBLANK(H148)," ",DATEVALUE(LEFT(H148,10)))</f>
        <v> </v>
      </c>
    </row>
    <row r="149" customFormat="false" ht="14.4" hidden="false" customHeight="false" outlineLevel="0" collapsed="false">
      <c r="A149" s="4" t="s">
        <v>18</v>
      </c>
      <c r="B149" s="4" t="s">
        <v>19</v>
      </c>
      <c r="C149" s="4" t="s">
        <v>24</v>
      </c>
      <c r="D149" s="4" t="s">
        <v>21</v>
      </c>
      <c r="E149" s="4" t="s">
        <v>104</v>
      </c>
      <c r="F149" s="0" t="s">
        <v>105</v>
      </c>
      <c r="I149" s="5" t="e">
        <f aca="false">IF(ISBLANK(F149)," ",DATEVALUE(LEFT(F149,10)))</f>
        <v>#VALUE!</v>
      </c>
      <c r="J149" s="5" t="str">
        <f aca="false">IF(ISBLANK(G149)," ",DATEVALUE(LEFT(G149,10)))</f>
        <v> </v>
      </c>
      <c r="K149" s="4" t="s">
        <v>40</v>
      </c>
      <c r="L149" s="6" t="n">
        <v>2.5</v>
      </c>
      <c r="M149" s="4"/>
      <c r="N149" s="4" t="n">
        <v>202400519</v>
      </c>
      <c r="O149" s="4"/>
      <c r="P149" s="4"/>
      <c r="Q149" s="4"/>
      <c r="R149" s="4" t="n">
        <v>6243020</v>
      </c>
      <c r="S149" s="5" t="str">
        <f aca="false">IF(ISBLANK(H149)," ",DATEVALUE(LEFT(H149,10)))</f>
        <v> </v>
      </c>
    </row>
    <row r="150" customFormat="false" ht="14.4" hidden="false" customHeight="false" outlineLevel="0" collapsed="false">
      <c r="A150" s="4" t="s">
        <v>18</v>
      </c>
      <c r="B150" s="4" t="s">
        <v>19</v>
      </c>
      <c r="C150" s="4" t="s">
        <v>24</v>
      </c>
      <c r="D150" s="4" t="s">
        <v>21</v>
      </c>
      <c r="E150" s="4" t="s">
        <v>104</v>
      </c>
      <c r="F150" s="0" t="s">
        <v>105</v>
      </c>
      <c r="I150" s="5" t="e">
        <f aca="false">IF(ISBLANK(F150)," ",DATEVALUE(LEFT(F150,10)))</f>
        <v>#VALUE!</v>
      </c>
      <c r="J150" s="5" t="str">
        <f aca="false">IF(ISBLANK(G150)," ",DATEVALUE(LEFT(G150,10)))</f>
        <v> </v>
      </c>
      <c r="K150" s="4" t="s">
        <v>44</v>
      </c>
      <c r="L150" s="6" t="n">
        <v>-6</v>
      </c>
      <c r="M150" s="4"/>
      <c r="N150" s="4" t="n">
        <v>202400519</v>
      </c>
      <c r="O150" s="4"/>
      <c r="P150" s="4"/>
      <c r="Q150" s="4"/>
      <c r="R150" s="4" t="n">
        <v>6242030</v>
      </c>
      <c r="S150" s="5" t="str">
        <f aca="false">IF(ISBLANK(H150)," ",DATEVALUE(LEFT(H150,10)))</f>
        <v> 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106</v>
      </c>
      <c r="B5" s="4" t="s">
        <v>0</v>
      </c>
    </row>
    <row r="6" customFormat="false" ht="14.4" hidden="false" customHeight="false" outlineLevel="0" collapsed="false">
      <c r="A6" s="0" t="s">
        <v>107</v>
      </c>
      <c r="B6" s="4" t="s">
        <v>108</v>
      </c>
    </row>
    <row r="7" customFormat="false" ht="14.4" hidden="false" customHeight="false" outlineLevel="0" collapsed="false">
      <c r="A7" s="0" t="s">
        <v>109</v>
      </c>
      <c r="B7" s="4" t="s">
        <v>110</v>
      </c>
    </row>
    <row r="8" customFormat="false" ht="14.4" hidden="false" customHeight="false" outlineLevel="0" collapsed="false">
      <c r="A8" s="0" t="s">
        <v>111</v>
      </c>
      <c r="B8" s="4" t="s">
        <v>112</v>
      </c>
    </row>
    <row r="9" customFormat="false" ht="14.4" hidden="false" customHeight="false" outlineLevel="0" collapsed="false">
      <c r="A9" s="0" t="s">
        <v>113</v>
      </c>
      <c r="B9" s="4" t="s">
        <v>114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115</v>
      </c>
      <c r="B11" s="4"/>
    </row>
    <row r="12" customFormat="false" ht="14.4" hidden="false" customHeight="false" outlineLevel="0" collapsed="false">
      <c r="A12" s="0" t="s">
        <v>116</v>
      </c>
      <c r="B12" s="4" t="n">
        <v>2024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117</v>
      </c>
      <c r="B14" s="4" t="s">
        <v>18</v>
      </c>
    </row>
    <row r="15" customFormat="false" ht="14.4" hidden="false" customHeight="false" outlineLevel="0" collapsed="false">
      <c r="A15" s="0" t="s">
        <v>118</v>
      </c>
      <c r="B15" s="4"/>
    </row>
    <row r="16" customFormat="false" ht="14.4" hidden="false" customHeight="false" outlineLevel="0" collapsed="false">
      <c r="A16" s="0" t="s">
        <v>119</v>
      </c>
      <c r="B16" s="4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120</v>
      </c>
    </row>
    <row r="2" customFormat="false" ht="14.4" hidden="false" customHeight="false" outlineLevel="0" collapsed="false">
      <c r="A2" s="0" t="s">
        <v>121</v>
      </c>
    </row>
    <row r="3" customFormat="false" ht="14.4" hidden="false" customHeight="false" outlineLevel="0" collapsed="false">
      <c r="A3" s="0" t="s">
        <v>122</v>
      </c>
    </row>
    <row r="4" customFormat="false" ht="14.4" hidden="false" customHeight="false" outlineLevel="0" collapsed="false">
      <c r="A4" s="0" t="s">
        <v>123</v>
      </c>
    </row>
    <row r="5" customFormat="false" ht="14.4" hidden="false" customHeight="false" outlineLevel="0" collapsed="false">
      <c r="A5" s="0" t="s">
        <v>124</v>
      </c>
      <c r="B5" s="0" t="s">
        <v>125</v>
      </c>
    </row>
    <row r="6" customFormat="false" ht="14.4" hidden="false" customHeight="false" outlineLevel="0" collapsed="false">
      <c r="A6" s="0" t="s">
        <v>126</v>
      </c>
    </row>
    <row r="7" customFormat="false" ht="14.4" hidden="false" customHeight="false" outlineLevel="0" collapsed="false">
      <c r="A7" s="0" t="s">
        <v>127</v>
      </c>
    </row>
    <row r="8" customFormat="false" ht="14.4" hidden="false" customHeight="false" outlineLevel="0" collapsed="false">
      <c r="A8" s="0" t="s">
        <v>128</v>
      </c>
    </row>
    <row r="10" customFormat="false" ht="14.4" hidden="false" customHeight="false" outlineLevel="0" collapsed="false">
      <c r="A10" s="0" t="s">
        <v>129</v>
      </c>
    </row>
    <row r="11" customFormat="false" ht="14.4" hidden="false" customHeight="false" outlineLevel="0" collapsed="false">
      <c r="A11" s="0" t="s">
        <v>130</v>
      </c>
      <c r="B11" s="0" t="s">
        <v>131</v>
      </c>
    </row>
    <row r="12" customFormat="false" ht="14.4" hidden="false" customHeight="false" outlineLevel="0" collapsed="false">
      <c r="A12" s="0" t="s">
        <v>132</v>
      </c>
      <c r="B12" s="0" t="s">
        <v>133</v>
      </c>
    </row>
    <row r="13" customFormat="false" ht="14.4" hidden="false" customHeight="false" outlineLevel="0" collapsed="false">
      <c r="A13" s="0" t="s">
        <v>134</v>
      </c>
      <c r="B13" s="0" t="s">
        <v>135</v>
      </c>
    </row>
    <row r="14" customFormat="false" ht="14.4" hidden="false" customHeight="false" outlineLevel="0" collapsed="false">
      <c r="A14" s="0" t="s">
        <v>136</v>
      </c>
      <c r="B14" s="0" t="s">
        <v>137</v>
      </c>
    </row>
    <row r="15" customFormat="false" ht="14.4" hidden="false" customHeight="false" outlineLevel="0" collapsed="false">
      <c r="A15" s="0" t="s">
        <v>138</v>
      </c>
      <c r="B15" s="0" t="s">
        <v>139</v>
      </c>
    </row>
    <row r="16" customFormat="false" ht="14.4" hidden="false" customHeight="false" outlineLevel="0" collapsed="false">
      <c r="A16" s="0" t="s">
        <v>140</v>
      </c>
      <c r="B16" s="0" t="s">
        <v>141</v>
      </c>
    </row>
    <row r="17" customFormat="false" ht="14.4" hidden="false" customHeight="false" outlineLevel="0" collapsed="false">
      <c r="A17" s="0" t="s">
        <v>142</v>
      </c>
      <c r="B17" s="0" t="s">
        <v>143</v>
      </c>
    </row>
    <row r="18" customFormat="false" ht="14.4" hidden="false" customHeight="false" outlineLevel="0" collapsed="false">
      <c r="A18" s="0" t="s">
        <v>144</v>
      </c>
      <c r="B18" s="0" t="s">
        <v>145</v>
      </c>
    </row>
    <row r="19" customFormat="false" ht="14.4" hidden="false" customHeight="false" outlineLevel="0" collapsed="false">
      <c r="A19" s="0" t="s">
        <v>146</v>
      </c>
      <c r="B19" s="0" t="s">
        <v>147</v>
      </c>
    </row>
    <row r="20" customFormat="false" ht="14.4" hidden="false" customHeight="false" outlineLevel="0" collapsed="false">
      <c r="A20" s="0" t="s">
        <v>148</v>
      </c>
      <c r="B20" s="0" t="s">
        <v>149</v>
      </c>
    </row>
    <row r="21" customFormat="false" ht="14.4" hidden="false" customHeight="false" outlineLevel="0" collapsed="false">
      <c r="A21" s="0" t="s">
        <v>150</v>
      </c>
      <c r="B21" s="0" t="s">
        <v>151</v>
      </c>
    </row>
    <row r="22" customFormat="false" ht="14.4" hidden="false" customHeight="false" outlineLevel="0" collapsed="false">
      <c r="A22" s="0" t="s">
        <v>152</v>
      </c>
      <c r="B22" s="0" t="s">
        <v>153</v>
      </c>
    </row>
    <row r="23" customFormat="false" ht="14.4" hidden="false" customHeight="false" outlineLevel="0" collapsed="false">
      <c r="A23" s="0" t="s">
        <v>154</v>
      </c>
      <c r="B23" s="0" t="s">
        <v>155</v>
      </c>
    </row>
    <row r="24" customFormat="false" ht="14.4" hidden="false" customHeight="false" outlineLevel="0" collapsed="false">
      <c r="A24" s="0" t="s">
        <v>156</v>
      </c>
      <c r="B24" s="0" t="s">
        <v>157</v>
      </c>
    </row>
    <row r="25" customFormat="false" ht="14.4" hidden="false" customHeight="false" outlineLevel="0" collapsed="false">
      <c r="A25" s="0" t="s">
        <v>158</v>
      </c>
      <c r="B25" s="0" t="s">
        <v>159</v>
      </c>
    </row>
    <row r="26" customFormat="false" ht="14.4" hidden="false" customHeight="false" outlineLevel="0" collapsed="false">
      <c r="A26" s="0" t="s">
        <v>160</v>
      </c>
      <c r="B26" s="0" t="s">
        <v>161</v>
      </c>
    </row>
    <row r="27" customFormat="false" ht="14.4" hidden="false" customHeight="false" outlineLevel="0" collapsed="false">
      <c r="A27" s="0" t="s">
        <v>162</v>
      </c>
      <c r="B27" s="0" t="s">
        <v>163</v>
      </c>
      <c r="C27" s="0" t="s">
        <v>164</v>
      </c>
    </row>
    <row r="28" customFormat="false" ht="14.4" hidden="false" customHeight="false" outlineLevel="0" collapsed="false">
      <c r="A28" s="0" t="s">
        <v>165</v>
      </c>
      <c r="B28" s="0" t="s">
        <v>166</v>
      </c>
    </row>
    <row r="29" customFormat="false" ht="14.4" hidden="false" customHeight="false" outlineLevel="0" collapsed="false">
      <c r="A29" s="0" t="s">
        <v>167</v>
      </c>
      <c r="B29" s="0" t="s">
        <v>168</v>
      </c>
    </row>
    <row r="30" customFormat="false" ht="14.4" hidden="false" customHeight="false" outlineLevel="0" collapsed="false">
      <c r="A30" s="0" t="s">
        <v>169</v>
      </c>
      <c r="B30" s="0" t="s">
        <v>166</v>
      </c>
    </row>
    <row r="31" customFormat="false" ht="14.4" hidden="false" customHeight="false" outlineLevel="0" collapsed="false">
      <c r="A31" s="0" t="s">
        <v>170</v>
      </c>
      <c r="B31" s="0" t="s">
        <v>171</v>
      </c>
    </row>
    <row r="32" customFormat="false" ht="14.4" hidden="false" customHeight="false" outlineLevel="0" collapsed="false">
      <c r="A32" s="0" t="s">
        <v>172</v>
      </c>
      <c r="B32" s="0" t="s">
        <v>173</v>
      </c>
    </row>
    <row r="33" customFormat="false" ht="14.4" hidden="false" customHeight="false" outlineLevel="0" collapsed="false">
      <c r="A33" s="0" t="s">
        <v>174</v>
      </c>
      <c r="B33" s="0" t="s">
        <v>175</v>
      </c>
    </row>
    <row r="34" customFormat="false" ht="14.4" hidden="false" customHeight="false" outlineLevel="0" collapsed="false">
      <c r="A34" s="0" t="s">
        <v>176</v>
      </c>
      <c r="B34" s="0" t="s">
        <v>177</v>
      </c>
    </row>
    <row r="35" customFormat="false" ht="14.4" hidden="false" customHeight="false" outlineLevel="0" collapsed="false">
      <c r="A35" s="0" t="s">
        <v>178</v>
      </c>
      <c r="B35" s="0" t="s">
        <v>179</v>
      </c>
    </row>
    <row r="36" customFormat="false" ht="14.4" hidden="false" customHeight="false" outlineLevel="0" collapsed="false">
      <c r="A36" s="0" t="s">
        <v>180</v>
      </c>
      <c r="B36" s="0" t="s">
        <v>181</v>
      </c>
    </row>
    <row r="37" customFormat="false" ht="14.4" hidden="false" customHeight="false" outlineLevel="0" collapsed="false">
      <c r="A37" s="0" t="s">
        <v>182</v>
      </c>
      <c r="B37" s="0" t="s">
        <v>183</v>
      </c>
    </row>
    <row r="38" customFormat="false" ht="14.4" hidden="false" customHeight="false" outlineLevel="0" collapsed="false">
      <c r="A38" s="0" t="s">
        <v>184</v>
      </c>
      <c r="B38" s="0" t="s">
        <v>185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2024-02-23T13:41:43Z</dcterms:modified>
  <cp:revision>0</cp:revision>
  <dc:subject/>
  <dc:title/>
</cp:coreProperties>
</file>