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6400" tabRatio="713"/>
  </bookViews>
  <sheets>
    <sheet name="清单" sheetId="37" r:id="rId1"/>
  </sheets>
  <calcPr calcId="144525"/>
</workbook>
</file>

<file path=xl/sharedStrings.xml><?xml version="1.0" encoding="utf-8"?>
<sst xmlns="http://schemas.openxmlformats.org/spreadsheetml/2006/main" count="17" uniqueCount="17">
  <si>
    <r>
      <rPr>
        <b/>
        <sz val="12"/>
        <color rgb="FF000000"/>
        <rFont val="SimSun"/>
        <charset val="134"/>
      </rPr>
      <t>平台</t>
    </r>
  </si>
  <si>
    <r>
      <rPr>
        <b/>
        <sz val="12"/>
        <color rgb="FF000000"/>
        <rFont val="SimSun"/>
        <charset val="134"/>
      </rPr>
      <t>一级功能清单</t>
    </r>
  </si>
  <si>
    <r>
      <rPr>
        <b/>
        <sz val="12"/>
        <color rgb="FF000000"/>
        <rFont val="SimSun"/>
        <charset val="134"/>
      </rPr>
      <t>二级功能清单</t>
    </r>
  </si>
  <si>
    <r>
      <rPr>
        <b/>
        <sz val="12"/>
        <color rgb="FF000000"/>
        <rFont val="SimSun"/>
        <charset val="134"/>
      </rPr>
      <t>三级功能清单</t>
    </r>
  </si>
  <si>
    <r>
      <rPr>
        <b/>
        <sz val="12"/>
        <color rgb="FF000000"/>
        <rFont val="SimSun"/>
        <charset val="134"/>
      </rPr>
      <t>四级功能清单</t>
    </r>
  </si>
  <si>
    <r>
      <rPr>
        <b/>
        <sz val="12"/>
        <color rgb="FF000000"/>
        <rFont val="SimSun"/>
        <charset val="134"/>
      </rPr>
      <t>功能描述</t>
    </r>
  </si>
  <si>
    <r>
      <rPr>
        <b/>
        <sz val="12"/>
        <color rgb="FF000000"/>
        <rFont val="SimSun"/>
        <charset val="134"/>
      </rPr>
      <t>单价</t>
    </r>
    <r>
      <rPr>
        <b/>
        <sz val="12"/>
        <color rgb="FF000000"/>
        <rFont val="SimSun"/>
        <charset val="134"/>
      </rPr>
      <t xml:space="preserve">
</t>
    </r>
    <r>
      <rPr>
        <b/>
        <sz val="12"/>
        <color rgb="FF000000"/>
        <rFont val="SimSun"/>
        <charset val="134"/>
      </rPr>
      <t>（元/人月）</t>
    </r>
  </si>
  <si>
    <r>
      <rPr>
        <b/>
        <sz val="12"/>
        <color rgb="FF000000"/>
        <rFont val="SimSun"/>
        <charset val="134"/>
      </rPr>
      <t>工作量</t>
    </r>
    <r>
      <rPr>
        <b/>
        <sz val="12"/>
        <color rgb="FF000000"/>
        <rFont val="SimSun"/>
        <charset val="134"/>
      </rPr>
      <t xml:space="preserve">
</t>
    </r>
    <r>
      <rPr>
        <b/>
        <sz val="12"/>
        <color rgb="FF000000"/>
        <rFont val="SimSun"/>
        <charset val="134"/>
      </rPr>
      <t>（人月）小计</t>
    </r>
  </si>
  <si>
    <r>
      <rPr>
        <b/>
        <sz val="12"/>
        <color rgb="FF000000"/>
        <rFont val="SimSun"/>
        <charset val="134"/>
      </rPr>
      <t>总价（元）</t>
    </r>
  </si>
  <si>
    <r>
      <rPr>
        <b/>
        <sz val="12"/>
        <color rgb="FF000000"/>
        <rFont val="Microsoft YaHei"/>
        <charset val="134"/>
      </rPr>
      <t>备注（US）</t>
    </r>
  </si>
  <si>
    <t>城运中心</t>
  </si>
  <si>
    <t>智能客服</t>
  </si>
  <si>
    <t>大屏驾驶舱主题场景</t>
  </si>
  <si>
    <t>城市综合态势</t>
  </si>
  <si>
    <r>
      <rPr>
        <sz val="12"/>
        <color rgb="FF000000"/>
        <rFont val="SimSun"/>
        <charset val="134"/>
      </rPr>
      <t>空气质量-空气站在线监测数据分析-监测站</t>
    </r>
  </si>
  <si>
    <r>
      <rPr>
        <sz val="12"/>
        <color rgb="FF000000"/>
        <rFont val="SimSun"/>
        <charset val="134"/>
      </rPr>
      <t>对接数据处理平台，获取空气监测站基础信息，在当前系统进行修改维护。对</t>
    </r>
    <r>
      <rPr>
        <b/>
        <sz val="12"/>
        <color rgb="FF000000"/>
        <rFont val="SimSun"/>
        <charset val="134"/>
      </rPr>
      <t>空气监测站点位基础信息</t>
    </r>
    <r>
      <rPr>
        <sz val="12"/>
        <color rgb="FF000000"/>
        <rFont val="SimSun"/>
        <charset val="134"/>
      </rPr>
      <t>进行</t>
    </r>
    <r>
      <rPr>
        <b/>
        <sz val="12"/>
        <color rgb="FF000000"/>
        <rFont val="SimSun"/>
        <charset val="134"/>
      </rPr>
      <t>查询</t>
    </r>
    <r>
      <rPr>
        <sz val="12"/>
        <color rgb="FF000000"/>
        <rFont val="SimSun"/>
        <charset val="134"/>
      </rPr>
      <t>，在页面上以切换页的形式进行相应的展示，通过与空气监测在线监测实时数据信息进行关联</t>
    </r>
    <r>
      <rPr>
        <b/>
        <sz val="12"/>
        <color rgb="FF000000"/>
        <rFont val="SimSun"/>
        <charset val="134"/>
      </rPr>
      <t>查询分析</t>
    </r>
    <r>
      <rPr>
        <sz val="12"/>
        <color rgb="FF000000"/>
        <rFont val="SimSun"/>
        <charset val="134"/>
      </rPr>
      <t>，展示站点当前5分钟内的AQI、PM2.5、PM10等。通过该内容可以及时了解各监测站点的实时空气质量情况，为制定环保管理计划和应对空气污染提供参考。</t>
    </r>
  </si>
  <si>
    <t>智能客服提醒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</si>
</sst>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b/>
      <sz val="12"/>
      <color rgb="FF000000"/>
      <name val="SimSun"/>
      <charset val="134"/>
    </font>
    <font>
      <sz val="12"/>
      <color rgb="FF000000"/>
      <name val="SimSun"/>
      <charset val="134"/>
    </font>
    <font>
      <b/>
      <sz val="12"/>
      <color rgb="FF000000"/>
      <name val="Microsoft YaHei"/>
      <charset val="134"/>
    </font>
    <font>
      <sz val="10"/>
      <color rgb="FF000000"/>
      <name val="等线"/>
      <charset val="134"/>
      <scheme val="minor"/>
    </font>
    <font>
      <sz val="11"/>
      <color rgb="FF000000"/>
      <name val="宋体"/>
      <charset val="134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宋体"/>
      <charset val="134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sz val="11"/>
      <color indexed="8"/>
      <name val="宋体"/>
      <charset val="134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indexed="8"/>
      <name val="等线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8CDDFA"/>
        <bgColor indexed="64"/>
      </patternFill>
    </fill>
    <fill>
      <patternFill patternType="solid">
        <fgColor rgb="FFFFDCC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/>
    <xf numFmtId="43" fontId="11" fillId="0" borderId="0" applyFont="0" applyFill="0" applyBorder="0" applyAlignment="0" applyProtection="0">
      <alignment vertical="center"/>
    </xf>
    <xf numFmtId="0" fontId="0" fillId="0" borderId="0"/>
    <xf numFmtId="0" fontId="16" fillId="0" borderId="0"/>
    <xf numFmtId="0" fontId="24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24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5" fillId="29" borderId="8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2" fillId="10" borderId="8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19" fillId="10" borderId="5" applyNumberFormat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>
      <alignment vertical="center"/>
    </xf>
    <xf numFmtId="0" fontId="13" fillId="25" borderId="0" applyNumberFormat="0" applyBorder="0" applyAlignment="0" applyProtection="0">
      <alignment vertical="center"/>
    </xf>
    <xf numFmtId="0" fontId="0" fillId="27" borderId="9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8" fillId="0" borderId="0"/>
    <xf numFmtId="0" fontId="7" fillId="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76" fontId="1" fillId="0" borderId="1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3" borderId="2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right" vertical="center"/>
    </xf>
  </cellXfs>
  <cellStyles count="64">
    <cellStyle name="常规" xfId="0" builtinId="0"/>
    <cellStyle name="千位分隔 2 2 2 2 4" xfId="1"/>
    <cellStyle name="常规 5" xfId="2"/>
    <cellStyle name="常规 4" xfId="3"/>
    <cellStyle name="常规 2" xfId="4"/>
    <cellStyle name="千位分隔 2 2 2 2 2 2" xfId="5"/>
    <cellStyle name="常规 2 36 2" xfId="6"/>
    <cellStyle name="千位分隔 2 2 2 2 2" xfId="7"/>
    <cellStyle name="常规 3 2" xfId="8"/>
    <cellStyle name="常规 12 2 2" xfId="9"/>
    <cellStyle name="60% - 强调文字颜色 6" xfId="10" builtinId="52"/>
    <cellStyle name="20% - 强调文字颜色 4" xfId="11" builtinId="42"/>
    <cellStyle name="强调文字颜色 4" xfId="12" builtinId="41"/>
    <cellStyle name="输入" xfId="13" builtinId="20"/>
    <cellStyle name="40% - 强调文字颜色 3" xfId="14" builtinId="39"/>
    <cellStyle name="20% - 强调文字颜色 3" xfId="15" builtinId="38"/>
    <cellStyle name="货币" xfId="16" builtinId="4"/>
    <cellStyle name="强调文字颜色 3" xfId="17" builtinId="37"/>
    <cellStyle name="百分比" xfId="18" builtinId="5"/>
    <cellStyle name="60% - 强调文字颜色 2" xfId="19" builtinId="36"/>
    <cellStyle name="60% - 强调文字颜色 5" xfId="20" builtinId="48"/>
    <cellStyle name="强调文字颜色 2" xfId="21" builtinId="33"/>
    <cellStyle name="60% - 强调文字颜色 1" xfId="22" builtinId="32"/>
    <cellStyle name="60% - 强调文字颜色 4" xfId="23" builtinId="44"/>
    <cellStyle name="计算" xfId="24" builtinId="22"/>
    <cellStyle name="强调文字颜色 1" xfId="25" builtinId="29"/>
    <cellStyle name="适中" xfId="26" builtinId="28"/>
    <cellStyle name="20% - 强调文字颜色 5" xfId="27" builtinId="46"/>
    <cellStyle name="千位分隔 2 2 2 2 3 2" xfId="28"/>
    <cellStyle name="好" xfId="29" builtinId="26"/>
    <cellStyle name="20% - 强调文字颜色 1" xfId="30" builtinId="30"/>
    <cellStyle name="汇总" xfId="31" builtinId="25"/>
    <cellStyle name="差" xfId="32" builtinId="27"/>
    <cellStyle name="检查单元格" xfId="33" builtinId="23"/>
    <cellStyle name="输出" xfId="34" builtinId="21"/>
    <cellStyle name="标题 1" xfId="35" builtinId="16"/>
    <cellStyle name="解释性文本" xfId="36" builtinId="53"/>
    <cellStyle name="20% - 强调文字颜色 2" xfId="37" builtinId="34"/>
    <cellStyle name="标题 4" xfId="38" builtinId="19"/>
    <cellStyle name="货币[0]" xfId="39" builtinId="7"/>
    <cellStyle name="40% - 强调文字颜色 4" xfId="40" builtinId="43"/>
    <cellStyle name="千位分隔" xfId="41" builtinId="3"/>
    <cellStyle name="千位分隔 2 2 2 2 3" xfId="42"/>
    <cellStyle name="已访问的超链接" xfId="43" builtinId="9"/>
    <cellStyle name="标题" xfId="44" builtinId="15"/>
    <cellStyle name="40% - 强调文字颜色 2" xfId="45" builtinId="35"/>
    <cellStyle name="警告文本" xfId="46" builtinId="11"/>
    <cellStyle name="常规 12 2" xfId="47"/>
    <cellStyle name="60% - 强调文字颜色 3" xfId="48" builtinId="40"/>
    <cellStyle name="注释" xfId="49" builtinId="10"/>
    <cellStyle name="20% - 强调文字颜色 6" xfId="50" builtinId="50"/>
    <cellStyle name="强调文字颜色 5" xfId="51" builtinId="45"/>
    <cellStyle name="40% - 强调文字颜色 6" xfId="52" builtinId="51"/>
    <cellStyle name="超链接" xfId="53" builtinId="8"/>
    <cellStyle name="千位分隔[0]" xfId="54" builtinId="6"/>
    <cellStyle name="标题 2" xfId="55" builtinId="17"/>
    <cellStyle name="常规 2 3" xfId="56"/>
    <cellStyle name="40% - 强调文字颜色 5" xfId="57" builtinId="47"/>
    <cellStyle name="标题 3" xfId="58" builtinId="18"/>
    <cellStyle name="强调文字颜色 6" xfId="59" builtinId="49"/>
    <cellStyle name="40% - 强调文字颜色 1" xfId="60" builtinId="31"/>
    <cellStyle name="常规 3" xfId="61"/>
    <cellStyle name="千位分隔 2 2 2 2" xfId="62"/>
    <cellStyle name="链接单元格" xfId="63" builtinId="24"/>
  </cellStyles>
  <tableStyles count="0" defaultTableStyle="TableStyleMedium2" defaultPivotStyle="PivotStyleLight16"/>
  <colors>
    <mruColors>
      <color rgb="00C4D79B"/>
      <color rgb="00C4D7C7"/>
      <color rgb="00A6A6A6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tabSelected="1" workbookViewId="0">
      <selection activeCell="A2" sqref="A2:J3"/>
    </sheetView>
  </sheetViews>
  <sheetFormatPr defaultColWidth="9" defaultRowHeight="12.4" outlineLevelRow="2"/>
  <cols>
    <col min="2" max="2" width="18.1517857142857" customWidth="1"/>
    <col min="3" max="3" width="21.875" customWidth="1"/>
    <col min="4" max="4" width="21.8660714285714" customWidth="1"/>
    <col min="5" max="5" width="34" customWidth="1"/>
    <col min="6" max="6" width="75.75" customWidth="1"/>
    <col min="8" max="8" width="12.5" customWidth="1"/>
    <col min="9" max="9" width="13.625" customWidth="1"/>
    <col min="10" max="10" width="21.7232142857143" customWidth="1"/>
  </cols>
  <sheetData>
    <row r="1" ht="53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4" t="s">
        <v>6</v>
      </c>
      <c r="H1" s="1" t="s">
        <v>7</v>
      </c>
      <c r="I1" s="4" t="s">
        <v>8</v>
      </c>
      <c r="J1" s="8" t="s">
        <v>9</v>
      </c>
      <c r="K1" s="9"/>
      <c r="L1" s="9"/>
    </row>
    <row r="2" ht="58" customHeight="1" spans="1:10">
      <c r="A2" s="2" t="s">
        <v>10</v>
      </c>
      <c r="B2" s="2" t="s">
        <v>11</v>
      </c>
      <c r="C2" s="2" t="s">
        <v>12</v>
      </c>
      <c r="D2" s="2" t="s">
        <v>13</v>
      </c>
      <c r="E2" s="5" t="s">
        <v>14</v>
      </c>
      <c r="F2" s="5" t="s">
        <v>15</v>
      </c>
      <c r="G2" s="6">
        <v>24284</v>
      </c>
      <c r="H2" s="7">
        <v>0.78</v>
      </c>
      <c r="I2" s="7">
        <v>18941.52</v>
      </c>
      <c r="J2" s="10">
        <v>22</v>
      </c>
    </row>
    <row r="3" ht="82" customHeight="1" spans="1:10">
      <c r="A3" s="3"/>
      <c r="B3" s="3" t="s">
        <v>16</v>
      </c>
      <c r="C3" s="3"/>
      <c r="D3" s="3"/>
      <c r="E3" s="3"/>
      <c r="F3" s="3"/>
      <c r="G3" s="3"/>
      <c r="H3" s="3"/>
      <c r="I3" s="3">
        <f>SUM(I2:I2)</f>
        <v>18941.52</v>
      </c>
      <c r="J3" s="3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开发费用评估</dc:subject>
  <dc:creator>wkx</dc:creator>
  <cp:lastModifiedBy>王军杰</cp:lastModifiedBy>
  <dcterms:created xsi:type="dcterms:W3CDTF">2015-06-06T02:19:00Z</dcterms:created>
  <dcterms:modified xsi:type="dcterms:W3CDTF">2023-12-28T11:25:49Z</dcterms:modified>
  <cp:category>模板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2052-5.1.1.7676</vt:lpwstr>
  </property>
  <property fmtid="{D5CDD505-2E9C-101B-9397-08002B2CF9AE}" pid="3" name="ICV">
    <vt:lpwstr>500D67E0565073B6CBE78C654AC2A409</vt:lpwstr>
  </property>
</Properties>
</file>