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nder\Documents\ViteezyTool\viteezytool\resources\"/>
    </mc:Choice>
  </mc:AlternateContent>
  <xr:revisionPtr revIDLastSave="0" documentId="13_ncr:1_{DFA2C334-59B5-426F-A6BC-9C28FE86331C}" xr6:coauthVersionLast="46" xr6:coauthVersionMax="46" xr10:uidLastSave="{00000000-0000-0000-0000-000000000000}"/>
  <bookViews>
    <workbookView xWindow="-120" yWindow="-120" windowWidth="38640" windowHeight="15840" activeTab="1" xr2:uid="{EC11197C-F6DD-B64A-9655-F51A8A067CF2}"/>
  </bookViews>
  <sheets>
    <sheet name="Database Ingredient Table" sheetId="2" r:id="rId1"/>
    <sheet name="Paklijst" sheetId="19" r:id="rId2"/>
    <sheet name="StandardImportDefinitionCSV (2)" sheetId="22" r:id="rId3"/>
  </sheets>
  <definedNames>
    <definedName name="_xlnm._FilterDatabase" localSheetId="2" hidden="1">'StandardImportDefinitionCSV (2)'!$A$1:$M$1</definedName>
    <definedName name="Afbeelding" localSheetId="2">INDIRECT(#REF!)</definedName>
    <definedName name="Afbeelding">INDIRECT(#REF!)</definedName>
    <definedName name="Ijzer" localSheetId="2">#REF!</definedName>
    <definedName name="Ijzer">#REF!</definedName>
    <definedName name="Kurkuma" localSheetId="2">#REF!</definedName>
    <definedName name="Kurkuma">#REF!</definedName>
    <definedName name="Magnesium" localSheetId="2">#REF!</definedName>
    <definedName name="Magnesium">#REF!</definedName>
    <definedName name="Omega_3_vegan" localSheetId="2">#REF!</definedName>
    <definedName name="Omega_3_vegan">#REF!</definedName>
    <definedName name="Vitamine_b12" localSheetId="2">#REF!</definedName>
    <definedName name="Vitamine_b12">#REF!</definedName>
    <definedName name="Vitamine_C" localSheetId="2">#REF!</definedName>
    <definedName name="Vitamine_C">#REF!</definedName>
    <definedName name="Vitamine_D" localSheetId="2">#REF!</definedName>
    <definedName name="Vitamine_D">#REF!</definedName>
    <definedName name="VitamineC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5" i="22" l="1"/>
  <c r="J65" i="22"/>
  <c r="I65" i="22"/>
  <c r="H65" i="22"/>
  <c r="G65" i="22"/>
  <c r="F65" i="22"/>
  <c r="D65" i="22"/>
  <c r="C65" i="22"/>
  <c r="A65" i="22"/>
  <c r="K64" i="22"/>
  <c r="J64" i="22"/>
  <c r="I64" i="22"/>
  <c r="H64" i="22"/>
  <c r="G64" i="22"/>
  <c r="F64" i="22"/>
  <c r="D64" i="22"/>
  <c r="C64" i="22"/>
  <c r="A64" i="22"/>
  <c r="K63" i="22"/>
  <c r="J63" i="22"/>
  <c r="I63" i="22"/>
  <c r="H63" i="22"/>
  <c r="G63" i="22"/>
  <c r="F63" i="22"/>
  <c r="D63" i="22"/>
  <c r="C63" i="22"/>
  <c r="A63" i="22"/>
  <c r="K62" i="22"/>
  <c r="J62" i="22"/>
  <c r="I62" i="22"/>
  <c r="H62" i="22"/>
  <c r="G62" i="22"/>
  <c r="F62" i="22"/>
  <c r="D62" i="22"/>
  <c r="C62" i="22"/>
  <c r="A62" i="22"/>
  <c r="K61" i="22"/>
  <c r="J61" i="22"/>
  <c r="I61" i="22"/>
  <c r="H61" i="22"/>
  <c r="G61" i="22"/>
  <c r="F61" i="22"/>
  <c r="D61" i="22"/>
  <c r="C61" i="22"/>
  <c r="A61" i="22"/>
  <c r="K60" i="22"/>
  <c r="J60" i="22"/>
  <c r="I60" i="22"/>
  <c r="H60" i="22"/>
  <c r="G60" i="22"/>
  <c r="F60" i="22"/>
  <c r="D60" i="22"/>
  <c r="C60" i="22"/>
  <c r="A60" i="22"/>
  <c r="K59" i="22"/>
  <c r="J59" i="22"/>
  <c r="I59" i="22"/>
  <c r="H59" i="22"/>
  <c r="G59" i="22"/>
  <c r="F59" i="22"/>
  <c r="D59" i="22"/>
  <c r="C59" i="22"/>
  <c r="A59" i="22"/>
  <c r="K58" i="22"/>
  <c r="J58" i="22"/>
  <c r="I58" i="22"/>
  <c r="H58" i="22"/>
  <c r="G58" i="22"/>
  <c r="F58" i="22"/>
  <c r="D58" i="22"/>
  <c r="C58" i="22"/>
  <c r="A58" i="22"/>
  <c r="K57" i="22"/>
  <c r="J57" i="22"/>
  <c r="I57" i="22"/>
  <c r="H57" i="22"/>
  <c r="G57" i="22"/>
  <c r="F57" i="22"/>
  <c r="D57" i="22"/>
  <c r="C57" i="22"/>
  <c r="A57" i="22"/>
  <c r="K56" i="22"/>
  <c r="J56" i="22"/>
  <c r="I56" i="22"/>
  <c r="H56" i="22"/>
  <c r="G56" i="22"/>
  <c r="F56" i="22"/>
  <c r="D56" i="22"/>
  <c r="C56" i="22"/>
  <c r="A56" i="22"/>
  <c r="K55" i="22"/>
  <c r="J55" i="22"/>
  <c r="I55" i="22"/>
  <c r="H55" i="22"/>
  <c r="G55" i="22"/>
  <c r="F55" i="22"/>
  <c r="D55" i="22"/>
  <c r="C55" i="22"/>
  <c r="A55" i="22"/>
  <c r="K54" i="22"/>
  <c r="J54" i="22"/>
  <c r="I54" i="22"/>
  <c r="H54" i="22"/>
  <c r="G54" i="22"/>
  <c r="F54" i="22"/>
  <c r="D54" i="22"/>
  <c r="C54" i="22"/>
  <c r="A54" i="22"/>
  <c r="K53" i="22"/>
  <c r="J53" i="22"/>
  <c r="I53" i="22"/>
  <c r="H53" i="22"/>
  <c r="G53" i="22"/>
  <c r="F53" i="22"/>
  <c r="D53" i="22"/>
  <c r="C53" i="22"/>
  <c r="A53" i="22"/>
  <c r="K52" i="22"/>
  <c r="J52" i="22"/>
  <c r="I52" i="22"/>
  <c r="H52" i="22"/>
  <c r="G52" i="22"/>
  <c r="F52" i="22"/>
  <c r="D52" i="22"/>
  <c r="C52" i="22"/>
  <c r="A52" i="22"/>
  <c r="K51" i="22"/>
  <c r="J51" i="22"/>
  <c r="I51" i="22"/>
  <c r="H51" i="22"/>
  <c r="G51" i="22"/>
  <c r="F51" i="22"/>
  <c r="D51" i="22"/>
  <c r="C51" i="22"/>
  <c r="A51" i="22"/>
  <c r="K50" i="22"/>
  <c r="J50" i="22"/>
  <c r="I50" i="22"/>
  <c r="H50" i="22"/>
  <c r="G50" i="22"/>
  <c r="F50" i="22"/>
  <c r="D50" i="22"/>
  <c r="C50" i="22"/>
  <c r="A50" i="22"/>
  <c r="K49" i="22"/>
  <c r="J49" i="22"/>
  <c r="I49" i="22"/>
  <c r="H49" i="22"/>
  <c r="G49" i="22"/>
  <c r="F49" i="22"/>
  <c r="D49" i="22"/>
  <c r="C49" i="22"/>
  <c r="A49" i="22"/>
  <c r="K48" i="22"/>
  <c r="J48" i="22"/>
  <c r="I48" i="22"/>
  <c r="H48" i="22"/>
  <c r="G48" i="22"/>
  <c r="F48" i="22"/>
  <c r="D48" i="22"/>
  <c r="C48" i="22"/>
  <c r="A48" i="22"/>
  <c r="K47" i="22"/>
  <c r="J47" i="22"/>
  <c r="I47" i="22"/>
  <c r="H47" i="22"/>
  <c r="G47" i="22"/>
  <c r="F47" i="22"/>
  <c r="D47" i="22"/>
  <c r="C47" i="22"/>
  <c r="A47" i="22"/>
  <c r="K46" i="22"/>
  <c r="J46" i="22"/>
  <c r="I46" i="22"/>
  <c r="H46" i="22"/>
  <c r="G46" i="22"/>
  <c r="F46" i="22"/>
  <c r="D46" i="22"/>
  <c r="C46" i="22"/>
  <c r="A46" i="22"/>
  <c r="K45" i="22"/>
  <c r="J45" i="22"/>
  <c r="I45" i="22"/>
  <c r="H45" i="22"/>
  <c r="G45" i="22"/>
  <c r="F45" i="22"/>
  <c r="D45" i="22"/>
  <c r="C45" i="22"/>
  <c r="A45" i="22"/>
  <c r="K44" i="22"/>
  <c r="J44" i="22"/>
  <c r="I44" i="22"/>
  <c r="H44" i="22"/>
  <c r="G44" i="22"/>
  <c r="F44" i="22"/>
  <c r="D44" i="22"/>
  <c r="C44" i="22"/>
  <c r="A44" i="22"/>
  <c r="K43" i="22"/>
  <c r="J43" i="22"/>
  <c r="I43" i="22"/>
  <c r="H43" i="22"/>
  <c r="G43" i="22"/>
  <c r="F43" i="22"/>
  <c r="D43" i="22"/>
  <c r="C43" i="22"/>
  <c r="A43" i="22"/>
  <c r="K42" i="22"/>
  <c r="J42" i="22"/>
  <c r="I42" i="22"/>
  <c r="H42" i="22"/>
  <c r="G42" i="22"/>
  <c r="F42" i="22"/>
  <c r="D42" i="22"/>
  <c r="C42" i="22"/>
  <c r="A42" i="22"/>
  <c r="K41" i="22"/>
  <c r="J41" i="22"/>
  <c r="I41" i="22"/>
  <c r="H41" i="22"/>
  <c r="G41" i="22"/>
  <c r="F41" i="22"/>
  <c r="D41" i="22"/>
  <c r="C41" i="22"/>
  <c r="A41" i="22"/>
  <c r="K40" i="22"/>
  <c r="J40" i="22"/>
  <c r="I40" i="22"/>
  <c r="H40" i="22"/>
  <c r="G40" i="22"/>
  <c r="F40" i="22"/>
  <c r="D40" i="22"/>
  <c r="C40" i="22"/>
  <c r="A40" i="22"/>
  <c r="K39" i="22"/>
  <c r="J39" i="22"/>
  <c r="I39" i="22"/>
  <c r="H39" i="22"/>
  <c r="G39" i="22"/>
  <c r="F39" i="22"/>
  <c r="D39" i="22"/>
  <c r="C39" i="22"/>
  <c r="A39" i="22"/>
  <c r="K38" i="22"/>
  <c r="J38" i="22"/>
  <c r="I38" i="22"/>
  <c r="H38" i="22"/>
  <c r="G38" i="22"/>
  <c r="F38" i="22"/>
  <c r="D38" i="22"/>
  <c r="C38" i="22"/>
  <c r="A38" i="22"/>
  <c r="K37" i="22"/>
  <c r="J37" i="22"/>
  <c r="I37" i="22"/>
  <c r="H37" i="22"/>
  <c r="G37" i="22"/>
  <c r="F37" i="22"/>
  <c r="D37" i="22"/>
  <c r="C37" i="22"/>
  <c r="A37" i="22"/>
  <c r="K36" i="22"/>
  <c r="J36" i="22"/>
  <c r="I36" i="22"/>
  <c r="H36" i="22"/>
  <c r="G36" i="22"/>
  <c r="F36" i="22"/>
  <c r="D36" i="22"/>
  <c r="C36" i="22"/>
  <c r="A36" i="22"/>
  <c r="K35" i="22"/>
  <c r="J35" i="22"/>
  <c r="I35" i="22"/>
  <c r="H35" i="22"/>
  <c r="G35" i="22"/>
  <c r="F35" i="22"/>
  <c r="D35" i="22"/>
  <c r="C35" i="22"/>
  <c r="A35" i="22"/>
  <c r="K34" i="22"/>
  <c r="J34" i="22"/>
  <c r="I34" i="22"/>
  <c r="H34" i="22"/>
  <c r="G34" i="22"/>
  <c r="F34" i="22"/>
  <c r="D34" i="22"/>
  <c r="C34" i="22"/>
  <c r="A34" i="22"/>
  <c r="K33" i="22"/>
  <c r="J33" i="22"/>
  <c r="I33" i="22"/>
  <c r="H33" i="22"/>
  <c r="G33" i="22"/>
  <c r="F33" i="22"/>
  <c r="D33" i="22"/>
  <c r="C33" i="22"/>
  <c r="A33" i="22"/>
  <c r="K32" i="22"/>
  <c r="J32" i="22"/>
  <c r="I32" i="22"/>
  <c r="H32" i="22"/>
  <c r="G32" i="22"/>
  <c r="F32" i="22"/>
  <c r="D32" i="22"/>
  <c r="C32" i="22"/>
  <c r="A32" i="22"/>
  <c r="K31" i="22"/>
  <c r="J31" i="22"/>
  <c r="I31" i="22"/>
  <c r="H31" i="22"/>
  <c r="G31" i="22"/>
  <c r="F31" i="22"/>
  <c r="D31" i="22"/>
  <c r="C31" i="22"/>
  <c r="A31" i="22"/>
  <c r="K30" i="22"/>
  <c r="J30" i="22"/>
  <c r="I30" i="22"/>
  <c r="H30" i="22"/>
  <c r="G30" i="22"/>
  <c r="F30" i="22"/>
  <c r="D30" i="22"/>
  <c r="C30" i="22"/>
  <c r="A30" i="22"/>
  <c r="K29" i="22"/>
  <c r="J29" i="22"/>
  <c r="I29" i="22"/>
  <c r="H29" i="22"/>
  <c r="G29" i="22"/>
  <c r="F29" i="22"/>
  <c r="D29" i="22"/>
  <c r="C29" i="22"/>
  <c r="A29" i="22"/>
  <c r="K28" i="22"/>
  <c r="J28" i="22"/>
  <c r="I28" i="22"/>
  <c r="H28" i="22"/>
  <c r="G28" i="22"/>
  <c r="F28" i="22"/>
  <c r="D28" i="22"/>
  <c r="C28" i="22"/>
  <c r="A28" i="22"/>
  <c r="K27" i="22"/>
  <c r="J27" i="22"/>
  <c r="I27" i="22"/>
  <c r="H27" i="22"/>
  <c r="G27" i="22"/>
  <c r="F27" i="22"/>
  <c r="D27" i="22"/>
  <c r="C27" i="22"/>
  <c r="A27" i="22"/>
  <c r="K26" i="22"/>
  <c r="J26" i="22"/>
  <c r="I26" i="22"/>
  <c r="H26" i="22"/>
  <c r="G26" i="22"/>
  <c r="F26" i="22"/>
  <c r="D26" i="22"/>
  <c r="C26" i="22"/>
  <c r="A26" i="22"/>
  <c r="K25" i="22"/>
  <c r="J25" i="22"/>
  <c r="I25" i="22"/>
  <c r="H25" i="22"/>
  <c r="G25" i="22"/>
  <c r="F25" i="22"/>
  <c r="D25" i="22"/>
  <c r="C25" i="22"/>
  <c r="A25" i="22"/>
  <c r="K24" i="22"/>
  <c r="J24" i="22"/>
  <c r="I24" i="22"/>
  <c r="H24" i="22"/>
  <c r="G24" i="22"/>
  <c r="F24" i="22"/>
  <c r="D24" i="22"/>
  <c r="C24" i="22"/>
  <c r="A24" i="22"/>
  <c r="K23" i="22"/>
  <c r="J23" i="22"/>
  <c r="I23" i="22"/>
  <c r="H23" i="22"/>
  <c r="G23" i="22"/>
  <c r="F23" i="22"/>
  <c r="D23" i="22"/>
  <c r="C23" i="22"/>
  <c r="A23" i="22"/>
  <c r="K22" i="22"/>
  <c r="J22" i="22"/>
  <c r="I22" i="22"/>
  <c r="H22" i="22"/>
  <c r="G22" i="22"/>
  <c r="F22" i="22"/>
  <c r="D22" i="22"/>
  <c r="C22" i="22"/>
  <c r="A22" i="22"/>
  <c r="K21" i="22"/>
  <c r="J21" i="22"/>
  <c r="I21" i="22"/>
  <c r="H21" i="22"/>
  <c r="G21" i="22"/>
  <c r="F21" i="22"/>
  <c r="D21" i="22"/>
  <c r="C21" i="22"/>
  <c r="A21" i="22"/>
  <c r="K20" i="22"/>
  <c r="J20" i="22"/>
  <c r="I20" i="22"/>
  <c r="H20" i="22"/>
  <c r="G20" i="22"/>
  <c r="F20" i="22"/>
  <c r="D20" i="22"/>
  <c r="C20" i="22"/>
  <c r="A20" i="22"/>
  <c r="K19" i="22"/>
  <c r="J19" i="22"/>
  <c r="I19" i="22"/>
  <c r="H19" i="22"/>
  <c r="G19" i="22"/>
  <c r="F19" i="22"/>
  <c r="D19" i="22"/>
  <c r="C19" i="22"/>
  <c r="A19" i="22"/>
  <c r="K18" i="22"/>
  <c r="J18" i="22"/>
  <c r="I18" i="22"/>
  <c r="H18" i="22"/>
  <c r="G18" i="22"/>
  <c r="F18" i="22"/>
  <c r="D18" i="22"/>
  <c r="C18" i="22"/>
  <c r="A18" i="22"/>
  <c r="K17" i="22"/>
  <c r="J17" i="22"/>
  <c r="I17" i="22"/>
  <c r="H17" i="22"/>
  <c r="G17" i="22"/>
  <c r="F17" i="22"/>
  <c r="D17" i="22"/>
  <c r="C17" i="22"/>
  <c r="A17" i="22"/>
  <c r="K16" i="22"/>
  <c r="J16" i="22"/>
  <c r="I16" i="22"/>
  <c r="H16" i="22"/>
  <c r="G16" i="22"/>
  <c r="F16" i="22"/>
  <c r="D16" i="22"/>
  <c r="C16" i="22"/>
  <c r="A16" i="22"/>
  <c r="K15" i="22"/>
  <c r="J15" i="22"/>
  <c r="I15" i="22"/>
  <c r="H15" i="22"/>
  <c r="G15" i="22"/>
  <c r="F15" i="22"/>
  <c r="D15" i="22"/>
  <c r="C15" i="22"/>
  <c r="A15" i="22"/>
  <c r="K14" i="22"/>
  <c r="J14" i="22"/>
  <c r="I14" i="22"/>
  <c r="H14" i="22"/>
  <c r="G14" i="22"/>
  <c r="F14" i="22"/>
  <c r="D14" i="22"/>
  <c r="C14" i="22"/>
  <c r="A14" i="22"/>
  <c r="K13" i="22"/>
  <c r="J13" i="22"/>
  <c r="I13" i="22"/>
  <c r="H13" i="22"/>
  <c r="G13" i="22"/>
  <c r="F13" i="22"/>
  <c r="D13" i="22"/>
  <c r="C13" i="22"/>
  <c r="A13" i="22"/>
  <c r="K12" i="22"/>
  <c r="J12" i="22"/>
  <c r="I12" i="22"/>
  <c r="H12" i="22"/>
  <c r="G12" i="22"/>
  <c r="F12" i="22"/>
  <c r="D12" i="22"/>
  <c r="C12" i="22"/>
  <c r="A12" i="22"/>
  <c r="K11" i="22"/>
  <c r="J11" i="22"/>
  <c r="I11" i="22"/>
  <c r="H11" i="22"/>
  <c r="G11" i="22"/>
  <c r="F11" i="22"/>
  <c r="D11" i="22"/>
  <c r="C11" i="22"/>
  <c r="A11" i="22"/>
  <c r="K10" i="22"/>
  <c r="J10" i="22"/>
  <c r="I10" i="22"/>
  <c r="H10" i="22"/>
  <c r="G10" i="22"/>
  <c r="F10" i="22"/>
  <c r="D10" i="22"/>
  <c r="C10" i="22"/>
  <c r="A10" i="22"/>
  <c r="K9" i="22"/>
  <c r="J9" i="22"/>
  <c r="I9" i="22"/>
  <c r="H9" i="22"/>
  <c r="G9" i="22"/>
  <c r="F9" i="22"/>
  <c r="D9" i="22"/>
  <c r="C9" i="22"/>
  <c r="A9" i="22"/>
  <c r="K8" i="22"/>
  <c r="J8" i="22"/>
  <c r="I8" i="22"/>
  <c r="H8" i="22"/>
  <c r="G8" i="22"/>
  <c r="F8" i="22"/>
  <c r="D8" i="22"/>
  <c r="C8" i="22"/>
  <c r="A8" i="22"/>
  <c r="K7" i="22"/>
  <c r="J7" i="22"/>
  <c r="I7" i="22"/>
  <c r="H7" i="22"/>
  <c r="G7" i="22"/>
  <c r="F7" i="22"/>
  <c r="D7" i="22"/>
  <c r="C7" i="22"/>
  <c r="A7" i="22"/>
  <c r="K6" i="22"/>
  <c r="J6" i="22"/>
  <c r="I6" i="22"/>
  <c r="H6" i="22"/>
  <c r="G6" i="22"/>
  <c r="F6" i="22"/>
  <c r="D6" i="22"/>
  <c r="C6" i="22"/>
  <c r="A6" i="22"/>
  <c r="K5" i="22"/>
  <c r="J5" i="22"/>
  <c r="I5" i="22"/>
  <c r="H5" i="22"/>
  <c r="G5" i="22"/>
  <c r="F5" i="22"/>
  <c r="D5" i="22"/>
  <c r="C5" i="22"/>
  <c r="A5" i="22"/>
  <c r="K4" i="22"/>
  <c r="J4" i="22"/>
  <c r="I4" i="22"/>
  <c r="H4" i="22"/>
  <c r="G4" i="22"/>
  <c r="F4" i="22"/>
  <c r="D4" i="22"/>
  <c r="C4" i="22"/>
  <c r="A4" i="22"/>
  <c r="K3" i="22"/>
  <c r="J3" i="22"/>
  <c r="I3" i="22"/>
  <c r="H3" i="22"/>
  <c r="G3" i="22"/>
  <c r="F3" i="22"/>
  <c r="D3" i="22"/>
  <c r="C3" i="22"/>
  <c r="A3" i="22"/>
  <c r="K2" i="22"/>
  <c r="J2" i="22"/>
  <c r="I2" i="22"/>
  <c r="H2" i="22"/>
  <c r="G2" i="22"/>
  <c r="F2" i="22"/>
  <c r="D2" i="22"/>
  <c r="C2" i="22"/>
  <c r="A2" i="22"/>
  <c r="A67" i="22"/>
  <c r="C67" i="22"/>
  <c r="D67" i="22"/>
  <c r="F67" i="22"/>
  <c r="G67" i="22"/>
  <c r="H67" i="22"/>
  <c r="I67" i="22"/>
  <c r="J67" i="22"/>
  <c r="K67" i="22"/>
  <c r="A68" i="22"/>
  <c r="C68" i="22"/>
  <c r="D68" i="22"/>
  <c r="F68" i="22"/>
  <c r="G68" i="22"/>
  <c r="H68" i="22"/>
  <c r="I68" i="22"/>
  <c r="J68" i="22"/>
  <c r="K68" i="22"/>
  <c r="A69" i="22"/>
  <c r="C69" i="22"/>
  <c r="D69" i="22"/>
  <c r="F69" i="22"/>
  <c r="G69" i="22"/>
  <c r="H69" i="22"/>
  <c r="I69" i="22"/>
  <c r="J69" i="22"/>
  <c r="K69" i="22"/>
  <c r="A70" i="22"/>
  <c r="C70" i="22"/>
  <c r="D70" i="22"/>
  <c r="F70" i="22"/>
  <c r="G70" i="22"/>
  <c r="H70" i="22"/>
  <c r="I70" i="22"/>
  <c r="J70" i="22"/>
  <c r="K70" i="22"/>
  <c r="A71" i="22"/>
  <c r="C71" i="22"/>
  <c r="D71" i="22"/>
  <c r="F71" i="22"/>
  <c r="G71" i="22"/>
  <c r="H71" i="22"/>
  <c r="I71" i="22"/>
  <c r="J71" i="22"/>
  <c r="K71" i="22"/>
  <c r="A72" i="22"/>
  <c r="C72" i="22"/>
  <c r="D72" i="22"/>
  <c r="F72" i="22"/>
  <c r="G72" i="22"/>
  <c r="H72" i="22"/>
  <c r="I72" i="22"/>
  <c r="J72" i="22"/>
  <c r="K72" i="22"/>
  <c r="A73" i="22"/>
  <c r="C73" i="22"/>
  <c r="D73" i="22"/>
  <c r="F73" i="22"/>
  <c r="G73" i="22"/>
  <c r="H73" i="22"/>
  <c r="I73" i="22"/>
  <c r="J73" i="22"/>
  <c r="K73" i="22"/>
  <c r="A74" i="22"/>
  <c r="C74" i="22"/>
  <c r="D74" i="22"/>
  <c r="F74" i="22"/>
  <c r="G74" i="22"/>
  <c r="H74" i="22"/>
  <c r="I74" i="22"/>
  <c r="J74" i="22"/>
  <c r="K74" i="22"/>
  <c r="A75" i="22"/>
  <c r="C75" i="22"/>
  <c r="D75" i="22"/>
  <c r="F75" i="22"/>
  <c r="G75" i="22"/>
  <c r="H75" i="22"/>
  <c r="I75" i="22"/>
  <c r="J75" i="22"/>
  <c r="K75" i="22"/>
  <c r="A76" i="22"/>
  <c r="C76" i="22"/>
  <c r="D76" i="22"/>
  <c r="F76" i="22"/>
  <c r="G76" i="22"/>
  <c r="H76" i="22"/>
  <c r="I76" i="22"/>
  <c r="J76" i="22"/>
  <c r="K76" i="22"/>
  <c r="A77" i="22"/>
  <c r="C77" i="22"/>
  <c r="D77" i="22"/>
  <c r="F77" i="22"/>
  <c r="G77" i="22"/>
  <c r="H77" i="22"/>
  <c r="I77" i="22"/>
  <c r="J77" i="22"/>
  <c r="K77" i="22"/>
  <c r="A78" i="22"/>
  <c r="C78" i="22"/>
  <c r="D78" i="22"/>
  <c r="F78" i="22"/>
  <c r="G78" i="22"/>
  <c r="H78" i="22"/>
  <c r="I78" i="22"/>
  <c r="J78" i="22"/>
  <c r="K78" i="22"/>
  <c r="A79" i="22"/>
  <c r="C79" i="22"/>
  <c r="D79" i="22"/>
  <c r="F79" i="22"/>
  <c r="G79" i="22"/>
  <c r="H79" i="22"/>
  <c r="I79" i="22"/>
  <c r="J79" i="22"/>
  <c r="K79" i="22"/>
  <c r="A80" i="22"/>
  <c r="C80" i="22"/>
  <c r="D80" i="22"/>
  <c r="F80" i="22"/>
  <c r="G80" i="22"/>
  <c r="H80" i="22"/>
  <c r="I80" i="22"/>
  <c r="J80" i="22"/>
  <c r="K80" i="22"/>
  <c r="A81" i="22"/>
  <c r="C81" i="22"/>
  <c r="D81" i="22"/>
  <c r="F81" i="22"/>
  <c r="G81" i="22"/>
  <c r="H81" i="22"/>
  <c r="I81" i="22"/>
  <c r="J81" i="22"/>
  <c r="K81" i="22"/>
</calcChain>
</file>

<file path=xl/sharedStrings.xml><?xml version="1.0" encoding="utf-8"?>
<sst xmlns="http://schemas.openxmlformats.org/spreadsheetml/2006/main" count="305" uniqueCount="189">
  <si>
    <t>id</t>
  </si>
  <si>
    <t>name</t>
  </si>
  <si>
    <t>description</t>
  </si>
  <si>
    <t>code</t>
  </si>
  <si>
    <t>is_a_flavour</t>
  </si>
  <si>
    <t>Ijzer</t>
  </si>
  <si>
    <t>iron</t>
  </si>
  <si>
    <t>Vitamine b12</t>
  </si>
  <si>
    <t>vitamine-b12</t>
  </si>
  <si>
    <t>vitamin-b12</t>
  </si>
  <si>
    <t>Vitamine C</t>
  </si>
  <si>
    <t>vitamine-c</t>
  </si>
  <si>
    <t>vitamin-c</t>
  </si>
  <si>
    <t>Vitamine D</t>
  </si>
  <si>
    <t>vitamine-d</t>
  </si>
  <si>
    <t>vitamin-d</t>
  </si>
  <si>
    <t>Magnesium</t>
  </si>
  <si>
    <t>magnesium</t>
  </si>
  <si>
    <t>Zink</t>
  </si>
  <si>
    <t>zink</t>
  </si>
  <si>
    <t>zinc</t>
  </si>
  <si>
    <t>Groene thee extract</t>
  </si>
  <si>
    <t>groene-thee-extract</t>
  </si>
  <si>
    <t>green-tea-extract</t>
  </si>
  <si>
    <t>Kurkuma</t>
  </si>
  <si>
    <t>kurkuma</t>
  </si>
  <si>
    <t>omega-three-krill-olie</t>
  </si>
  <si>
    <t>omega-three-krill-oil</t>
  </si>
  <si>
    <t>Omega 3 vegan</t>
  </si>
  <si>
    <t>omega-three-vegan</t>
  </si>
  <si>
    <t>Cranberry</t>
  </si>
  <si>
    <t>veenbes</t>
  </si>
  <si>
    <t>cranberry</t>
  </si>
  <si>
    <t>Whey protein</t>
  </si>
  <si>
    <t>whey-protein</t>
  </si>
  <si>
    <t>Vegan Eiwitten</t>
  </si>
  <si>
    <t>vegan-eiwitten</t>
  </si>
  <si>
    <t>vegan-protein</t>
  </si>
  <si>
    <t>Peptide Collageen</t>
  </si>
  <si>
    <t>peptide-collageen</t>
  </si>
  <si>
    <t>peptide-collagen</t>
  </si>
  <si>
    <t>Caramel</t>
  </si>
  <si>
    <t>caramel</t>
  </si>
  <si>
    <t>Aardbei</t>
  </si>
  <si>
    <t>aardbei</t>
  </si>
  <si>
    <t>strawberry</t>
  </si>
  <si>
    <t>Kokos</t>
  </si>
  <si>
    <t>kokos</t>
  </si>
  <si>
    <t>coconut</t>
  </si>
  <si>
    <t>Blend ID</t>
  </si>
  <si>
    <t>Voornaam</t>
  </si>
  <si>
    <t>Email</t>
  </si>
  <si>
    <t>Achternaam</t>
  </si>
  <si>
    <t>Postcode</t>
  </si>
  <si>
    <t>Plaats</t>
  </si>
  <si>
    <t>First amount</t>
  </si>
  <si>
    <t>Recurring amount</t>
  </si>
  <si>
    <t>CreationDate</t>
  </si>
  <si>
    <t>Mobiel</t>
  </si>
  <si>
    <t>External ref</t>
  </si>
  <si>
    <t>Amount</t>
  </si>
  <si>
    <t>YourReference</t>
  </si>
  <si>
    <t>CompanyName</t>
  </si>
  <si>
    <t>Surname</t>
  </si>
  <si>
    <t>FirstName</t>
  </si>
  <si>
    <t>CountryCode</t>
  </si>
  <si>
    <t>Street</t>
  </si>
  <si>
    <t>HouseNo</t>
  </si>
  <si>
    <t>HouseNoSuffix</t>
  </si>
  <si>
    <t>City</t>
  </si>
  <si>
    <t>MobileNumber</t>
  </si>
  <si>
    <t>ProductCode</t>
  </si>
  <si>
    <t>DeliveryToPostnl</t>
  </si>
  <si>
    <t>Barcode</t>
  </si>
  <si>
    <t>CODAmount</t>
  </si>
  <si>
    <t>CODReference</t>
  </si>
  <si>
    <t>InsuredValue</t>
  </si>
  <si>
    <t>NL</t>
  </si>
  <si>
    <t>Customer_id</t>
  </si>
  <si>
    <t>Amsterdam</t>
  </si>
  <si>
    <t>NULL</t>
  </si>
  <si>
    <t>23.00</t>
  </si>
  <si>
    <t>21.00</t>
  </si>
  <si>
    <t>nieuwegein</t>
  </si>
  <si>
    <t>24.00</t>
  </si>
  <si>
    <t>32.00</t>
  </si>
  <si>
    <t>33.00</t>
  </si>
  <si>
    <t>24.75</t>
  </si>
  <si>
    <t>Arnhem</t>
  </si>
  <si>
    <t>Mierlo</t>
  </si>
  <si>
    <t>patricia_utreg@hotmail.com</t>
  </si>
  <si>
    <t>Patricia</t>
  </si>
  <si>
    <t>Kessel</t>
  </si>
  <si>
    <t>3434ec</t>
  </si>
  <si>
    <t>87e98bd8-3c61-43df-abf8-cd4471139306</t>
  </si>
  <si>
    <t>43.50</t>
  </si>
  <si>
    <t>58.00</t>
  </si>
  <si>
    <t>A</t>
  </si>
  <si>
    <t>Straat</t>
  </si>
  <si>
    <t>Huisnummer</t>
  </si>
  <si>
    <t>Toevoeging</t>
  </si>
  <si>
    <t>Korenbloemstraat</t>
  </si>
  <si>
    <t>BE</t>
  </si>
  <si>
    <t>Omega 3 vis olie</t>
  </si>
  <si>
    <t>Postel</t>
  </si>
  <si>
    <t>5731BB</t>
  </si>
  <si>
    <t>Bagherzadeh</t>
  </si>
  <si>
    <t>Rosh</t>
  </si>
  <si>
    <t>rosh.b@outlook.com</t>
  </si>
  <si>
    <t>Chloe</t>
  </si>
  <si>
    <t>van den Bussche</t>
  </si>
  <si>
    <t>chloe_vandenbussche@hotmail.com</t>
  </si>
  <si>
    <t>Linda</t>
  </si>
  <si>
    <t>Fesenmeier</t>
  </si>
  <si>
    <t>Spiegelgracht</t>
  </si>
  <si>
    <t>1017JR</t>
  </si>
  <si>
    <t>lindafesenmeier@icloud.com</t>
  </si>
  <si>
    <t>Daphne</t>
  </si>
  <si>
    <t>van Buerink</t>
  </si>
  <si>
    <t>Lammertkamp</t>
  </si>
  <si>
    <t>3848DL</t>
  </si>
  <si>
    <t>Harderwijk</t>
  </si>
  <si>
    <t>daphnevanbuerink@gmail.com</t>
  </si>
  <si>
    <t>Talitha</t>
  </si>
  <si>
    <t>Hoogendoorn</t>
  </si>
  <si>
    <t>Middachtensingel</t>
  </si>
  <si>
    <t>6825HG</t>
  </si>
  <si>
    <t>theregularmomblog@gmail.com</t>
  </si>
  <si>
    <t>Janet</t>
  </si>
  <si>
    <t>Jonker</t>
  </si>
  <si>
    <t>Salomonszegel</t>
  </si>
  <si>
    <t>224GP</t>
  </si>
  <si>
    <t>Katwijk</t>
  </si>
  <si>
    <t>esmeevanstaaijeren@hotmail.com</t>
  </si>
  <si>
    <t xml:space="preserve">Esmee </t>
  </si>
  <si>
    <t>van Staaijeren</t>
  </si>
  <si>
    <t>janetjonker@hotmail.com</t>
  </si>
  <si>
    <t>Torenmolen</t>
  </si>
  <si>
    <t>2986GB</t>
  </si>
  <si>
    <t>Ridderkerk</t>
  </si>
  <si>
    <t>Liesbeth</t>
  </si>
  <si>
    <t>De Puysseleir</t>
  </si>
  <si>
    <t>Passtraat</t>
  </si>
  <si>
    <t>Sint Niklaas</t>
  </si>
  <si>
    <t>liesbethdepuysseleir@gmail.com</t>
  </si>
  <si>
    <t>Melanie</t>
  </si>
  <si>
    <t>Goethals</t>
  </si>
  <si>
    <t>Vijvermeerspark</t>
  </si>
  <si>
    <t>Gent</t>
  </si>
  <si>
    <t>melaniegoethals@gmail.com</t>
  </si>
  <si>
    <t>karin.nagelhout@hotmaill.com</t>
  </si>
  <si>
    <t>Karin</t>
  </si>
  <si>
    <t>Nagelhout</t>
  </si>
  <si>
    <t>Prof.T.Brandsmastraat</t>
  </si>
  <si>
    <t>8551NE</t>
  </si>
  <si>
    <t>Woudsend</t>
  </si>
  <si>
    <t>c5c65086-5904-43fc-81a0-427524eca470</t>
  </si>
  <si>
    <t>Hendrik Claeysstraat</t>
  </si>
  <si>
    <t>Lievegem</t>
  </si>
  <si>
    <t>angelaverwoert20@hotmail.nl</t>
  </si>
  <si>
    <t>Angela</t>
  </si>
  <si>
    <t>Verwoert</t>
  </si>
  <si>
    <t>Boterstraat</t>
  </si>
  <si>
    <t>K</t>
  </si>
  <si>
    <t>4251cc</t>
  </si>
  <si>
    <t>Werkendam</t>
  </si>
  <si>
    <t>414c49b0-0505-49e8-944c-591d63090747</t>
  </si>
  <si>
    <t>emilyvandalen@hotmail.com</t>
  </si>
  <si>
    <t>Emily</t>
  </si>
  <si>
    <t>van Dalen</t>
  </si>
  <si>
    <t>Stelpswyk</t>
  </si>
  <si>
    <t>9202BJ</t>
  </si>
  <si>
    <t>Drachten</t>
  </si>
  <si>
    <t>7fc0993c-4361-4ecd-b5cf-94dd87c10f31</t>
  </si>
  <si>
    <t>28.00</t>
  </si>
  <si>
    <t>cdegroot92@hotmail.com</t>
  </si>
  <si>
    <t>Celine</t>
  </si>
  <si>
    <t>de Groot</t>
  </si>
  <si>
    <t>Carrie van bruggenstraat</t>
  </si>
  <si>
    <t>3207wh</t>
  </si>
  <si>
    <t>Spijkenisse</t>
  </si>
  <si>
    <t>a44442de-ce13-4fec-bb9f-6e7a9a542da9</t>
  </si>
  <si>
    <t>idobrattinga@hotmail.com</t>
  </si>
  <si>
    <t>Ido</t>
  </si>
  <si>
    <t>Brattinga</t>
  </si>
  <si>
    <t>3cccba8d-72e1-499d-bec3-bf2c50bbef78</t>
  </si>
  <si>
    <t>Productcode NL</t>
  </si>
  <si>
    <t>Productcode BE</t>
  </si>
  <si>
    <t>aantal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</si>
</sst>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5"/>
      <color rgb="FF1D1C1D"/>
      <name val="Arial"/>
      <family val="2"/>
    </font>
    <font>
      <sz val="10"/>
      <color rgb="FF1D1C1D"/>
      <name val="Inherit"/>
    </font>
    <font>
      <b/>
      <sz val="18"/>
      <color rgb="FF1D1C1D"/>
      <name val="Arial"/>
      <family val="2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/>
    <xf numFmtId="22" fontId="0" fillId="0" borderId="0" xfId="0" applyNumberFormat="1"/>
    <xf numFmtId="0" fontId="1" fillId="0" borderId="0" xfId="0" applyFont="1"/>
    <xf numFmtId="0" fontId="5" fillId="0" borderId="0" xfId="0" applyFont="1"/>
    <xf numFmtId="0" fontId="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esmeevanstaaijeren@hotmail.com" TargetMode="External"/><Relationship Id="rId2" Type="http://schemas.openxmlformats.org/officeDocument/2006/relationships/hyperlink" Target="mailto:janetjonker@hotmail.com" TargetMode="External"/><Relationship Id="rId1" Type="http://schemas.openxmlformats.org/officeDocument/2006/relationships/hyperlink" Target="mailto:theregularmomblog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5AF32F-0F7B-214D-84BC-AE3631B1DAFE}">
  <dimension ref="A1:E24"/>
  <sheetViews>
    <sheetView zoomScale="88" workbookViewId="0">
      <selection activeCell="B24" sqref="B24"/>
    </sheetView>
  </sheetViews>
  <sheetFormatPr defaultColWidth="11.125" defaultRowHeight="15.75"/>
  <cols>
    <col min="2" max="4" width="22.625" bestFit="1" customWidth="1"/>
  </cols>
  <sheetData>
    <row r="1" spans="1:5">
      <c r="A1" s="1" t="s">
        <v>0</v>
      </c>
      <c r="B1" s="5" t="s">
        <v>1</v>
      </c>
      <c r="C1" s="5" t="s">
        <v>2</v>
      </c>
      <c r="D1" s="5" t="s">
        <v>3</v>
      </c>
      <c r="E1" t="s">
        <v>4</v>
      </c>
    </row>
    <row r="2" spans="1:5">
      <c r="A2" s="1">
        <v>1</v>
      </c>
      <c r="B2" t="s">
        <v>5</v>
      </c>
      <c r="C2" t="s">
        <v>6</v>
      </c>
      <c r="D2" t="s">
        <v>6</v>
      </c>
      <c r="E2">
        <v>0</v>
      </c>
    </row>
    <row r="3" spans="1:5">
      <c r="A3" s="1">
        <v>2</v>
      </c>
      <c r="B3" t="s">
        <v>7</v>
      </c>
      <c r="C3" t="s">
        <v>8</v>
      </c>
      <c r="D3" t="s">
        <v>9</v>
      </c>
      <c r="E3">
        <v>0</v>
      </c>
    </row>
    <row r="4" spans="1:5">
      <c r="A4" s="1">
        <v>3</v>
      </c>
      <c r="B4" t="s">
        <v>10</v>
      </c>
      <c r="C4" t="s">
        <v>11</v>
      </c>
      <c r="D4" t="s">
        <v>12</v>
      </c>
      <c r="E4">
        <v>0</v>
      </c>
    </row>
    <row r="5" spans="1:5">
      <c r="A5" s="1">
        <v>4</v>
      </c>
      <c r="B5" t="s">
        <v>13</v>
      </c>
      <c r="C5" t="s">
        <v>14</v>
      </c>
      <c r="D5" t="s">
        <v>15</v>
      </c>
      <c r="E5">
        <v>0</v>
      </c>
    </row>
    <row r="6" spans="1:5">
      <c r="A6" s="1">
        <v>5</v>
      </c>
      <c r="B6" t="s">
        <v>16</v>
      </c>
      <c r="C6" t="s">
        <v>17</v>
      </c>
      <c r="D6" t="s">
        <v>17</v>
      </c>
      <c r="E6">
        <v>0</v>
      </c>
    </row>
    <row r="7" spans="1:5">
      <c r="A7" s="1">
        <v>6</v>
      </c>
      <c r="B7" t="s">
        <v>18</v>
      </c>
      <c r="C7" t="s">
        <v>19</v>
      </c>
      <c r="D7" t="s">
        <v>20</v>
      </c>
      <c r="E7">
        <v>0</v>
      </c>
    </row>
    <row r="8" spans="1:5">
      <c r="A8" s="1">
        <v>8</v>
      </c>
      <c r="B8" t="s">
        <v>21</v>
      </c>
      <c r="C8" t="s">
        <v>22</v>
      </c>
      <c r="D8" t="s">
        <v>23</v>
      </c>
      <c r="E8">
        <v>0</v>
      </c>
    </row>
    <row r="9" spans="1:5">
      <c r="A9" s="1">
        <v>17</v>
      </c>
      <c r="B9" t="s">
        <v>24</v>
      </c>
      <c r="C9" t="s">
        <v>25</v>
      </c>
      <c r="D9" t="s">
        <v>25</v>
      </c>
      <c r="E9">
        <v>0</v>
      </c>
    </row>
    <row r="10" spans="1:5">
      <c r="A10" s="1">
        <v>19</v>
      </c>
      <c r="B10" t="s">
        <v>103</v>
      </c>
      <c r="C10" t="s">
        <v>26</v>
      </c>
      <c r="D10" t="s">
        <v>27</v>
      </c>
      <c r="E10">
        <v>0</v>
      </c>
    </row>
    <row r="11" spans="1:5">
      <c r="A11" s="1">
        <v>20</v>
      </c>
      <c r="B11" t="s">
        <v>28</v>
      </c>
      <c r="C11" t="s">
        <v>29</v>
      </c>
      <c r="D11" t="s">
        <v>29</v>
      </c>
      <c r="E11">
        <v>0</v>
      </c>
    </row>
    <row r="12" spans="1:5">
      <c r="A12" s="1">
        <v>21</v>
      </c>
      <c r="B12" t="s">
        <v>30</v>
      </c>
      <c r="C12" t="s">
        <v>31</v>
      </c>
      <c r="D12" t="s">
        <v>32</v>
      </c>
      <c r="E12">
        <v>0</v>
      </c>
    </row>
    <row r="13" spans="1:5">
      <c r="A13" s="1">
        <v>22</v>
      </c>
      <c r="B13" t="s">
        <v>33</v>
      </c>
      <c r="C13" t="s">
        <v>34</v>
      </c>
      <c r="D13" t="s">
        <v>34</v>
      </c>
      <c r="E13">
        <v>0</v>
      </c>
    </row>
    <row r="14" spans="1:5">
      <c r="A14" s="1">
        <v>23</v>
      </c>
      <c r="B14" t="s">
        <v>35</v>
      </c>
      <c r="C14" t="s">
        <v>36</v>
      </c>
      <c r="D14" t="s">
        <v>37</v>
      </c>
      <c r="E14">
        <v>0</v>
      </c>
    </row>
    <row r="15" spans="1:5">
      <c r="A15" s="1">
        <v>24</v>
      </c>
      <c r="B15" t="s">
        <v>38</v>
      </c>
      <c r="C15" t="s">
        <v>39</v>
      </c>
      <c r="D15" t="s">
        <v>40</v>
      </c>
      <c r="E15">
        <v>0</v>
      </c>
    </row>
    <row r="16" spans="1:5">
      <c r="A16" s="1">
        <v>25</v>
      </c>
      <c r="B16" t="s">
        <v>41</v>
      </c>
      <c r="C16" t="s">
        <v>42</v>
      </c>
      <c r="D16" t="s">
        <v>42</v>
      </c>
      <c r="E16">
        <v>1</v>
      </c>
    </row>
    <row r="17" spans="1:5">
      <c r="A17" s="1">
        <v>26</v>
      </c>
      <c r="B17" t="s">
        <v>43</v>
      </c>
      <c r="C17" t="s">
        <v>44</v>
      </c>
      <c r="D17" t="s">
        <v>45</v>
      </c>
      <c r="E17">
        <v>1</v>
      </c>
    </row>
    <row r="18" spans="1:5">
      <c r="A18" s="1">
        <v>27</v>
      </c>
      <c r="B18" t="s">
        <v>46</v>
      </c>
      <c r="C18" t="s">
        <v>47</v>
      </c>
      <c r="D18" t="s">
        <v>48</v>
      </c>
      <c r="E18">
        <v>1</v>
      </c>
    </row>
    <row r="19" spans="1:5" ht="18.75">
      <c r="A19" s="2"/>
    </row>
    <row r="20" spans="1:5" ht="18.75">
      <c r="A20" s="2"/>
    </row>
    <row r="21" spans="1:5" ht="23.25">
      <c r="A21" s="3"/>
    </row>
    <row r="23" spans="1:5">
      <c r="A23" t="s">
        <v>186</v>
      </c>
      <c r="B23">
        <v>3085</v>
      </c>
    </row>
    <row r="24" spans="1:5">
      <c r="A24" t="s">
        <v>187</v>
      </c>
      <c r="B24">
        <v>6350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63420D-893F-134F-B066-85A5514EE9AC}">
  <dimension ref="A1:AH43"/>
  <sheetViews>
    <sheetView tabSelected="1" topLeftCell="S1" zoomScale="157" workbookViewId="0">
      <selection activeCell="AH17" sqref="AH17"/>
    </sheetView>
  </sheetViews>
  <sheetFormatPr defaultColWidth="11.125" defaultRowHeight="15.75"/>
  <cols>
    <col min="1" max="1" width="11.375" bestFit="1" customWidth="1"/>
    <col min="2" max="2" width="31.125" bestFit="1" customWidth="1"/>
    <col min="5" max="5" width="12.875" bestFit="1" customWidth="1"/>
    <col min="6" max="6" width="23.5" bestFit="1" customWidth="1"/>
    <col min="7" max="7" width="11.625" bestFit="1" customWidth="1"/>
    <col min="8" max="8" width="10.5" bestFit="1" customWidth="1"/>
    <col min="12" max="12" width="11.375" bestFit="1" customWidth="1"/>
    <col min="15" max="15" width="15.625" bestFit="1" customWidth="1"/>
    <col min="16" max="16" width="11.375" bestFit="1" customWidth="1"/>
    <col min="17" max="17" width="12.375" bestFit="1" customWidth="1"/>
    <col min="18" max="23" width="11.375" bestFit="1" customWidth="1"/>
    <col min="32" max="32" width="13.5" bestFit="1" customWidth="1"/>
    <col min="33" max="33" width="15.125" bestFit="1" customWidth="1"/>
  </cols>
  <sheetData>
    <row r="1" spans="1:34">
      <c r="A1" t="s">
        <v>78</v>
      </c>
      <c r="B1" t="s">
        <v>51</v>
      </c>
      <c r="C1" t="s">
        <v>50</v>
      </c>
      <c r="D1" t="s">
        <v>52</v>
      </c>
      <c r="E1" t="s">
        <v>58</v>
      </c>
      <c r="F1" t="s">
        <v>98</v>
      </c>
      <c r="G1" t="s">
        <v>99</v>
      </c>
      <c r="H1" t="s">
        <v>100</v>
      </c>
      <c r="I1" t="s">
        <v>53</v>
      </c>
      <c r="J1" t="s">
        <v>54</v>
      </c>
      <c r="K1" t="s">
        <v>59</v>
      </c>
      <c r="L1" t="s">
        <v>49</v>
      </c>
      <c r="M1" t="s">
        <v>60</v>
      </c>
      <c r="N1" t="s">
        <v>55</v>
      </c>
      <c r="O1" t="s">
        <v>56</v>
      </c>
      <c r="P1">
        <v>1</v>
      </c>
      <c r="Q1">
        <v>2</v>
      </c>
      <c r="R1">
        <v>3</v>
      </c>
      <c r="S1">
        <v>4</v>
      </c>
      <c r="T1">
        <v>5</v>
      </c>
      <c r="U1">
        <v>6</v>
      </c>
      <c r="V1">
        <v>8</v>
      </c>
      <c r="W1">
        <v>17</v>
      </c>
      <c r="X1">
        <v>19</v>
      </c>
      <c r="Y1">
        <v>20</v>
      </c>
      <c r="Z1">
        <v>21</v>
      </c>
      <c r="AA1">
        <v>22</v>
      </c>
      <c r="AB1">
        <v>23</v>
      </c>
      <c r="AC1">
        <v>24</v>
      </c>
      <c r="AD1">
        <v>25</v>
      </c>
      <c r="AE1">
        <v>26</v>
      </c>
      <c r="AF1">
        <v>27</v>
      </c>
      <c r="AG1" t="s">
        <v>57</v>
      </c>
      <c r="AH1" t="s">
        <v>188</v>
      </c>
    </row>
    <row r="2" spans="1:34">
      <c r="A2">
        <v>91060</v>
      </c>
      <c r="B2" t="s">
        <v>108</v>
      </c>
      <c r="C2" t="s">
        <v>107</v>
      </c>
      <c r="D2" t="s">
        <v>106</v>
      </c>
      <c r="F2" t="s">
        <v>104</v>
      </c>
      <c r="G2">
        <v>1</v>
      </c>
      <c r="H2" t="s">
        <v>80</v>
      </c>
      <c r="I2" t="s">
        <v>105</v>
      </c>
      <c r="J2" t="s">
        <v>89</v>
      </c>
      <c r="P2">
        <v>1</v>
      </c>
      <c r="Q2">
        <v>1</v>
      </c>
      <c r="R2">
        <v>1</v>
      </c>
      <c r="S2">
        <v>0</v>
      </c>
      <c r="T2">
        <v>1</v>
      </c>
      <c r="U2">
        <v>0</v>
      </c>
      <c r="V2">
        <v>0</v>
      </c>
      <c r="W2">
        <v>0</v>
      </c>
      <c r="X2">
        <v>0</v>
      </c>
      <c r="Y2">
        <v>1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 s="4">
        <v>44007.564629629633</v>
      </c>
      <c r="AH2">
        <v>1</v>
      </c>
    </row>
    <row r="3" spans="1:34">
      <c r="A3">
        <v>11065</v>
      </c>
      <c r="B3" t="s">
        <v>90</v>
      </c>
      <c r="C3" t="s">
        <v>91</v>
      </c>
      <c r="D3" t="s">
        <v>92</v>
      </c>
      <c r="E3">
        <v>646912019</v>
      </c>
      <c r="F3" t="s">
        <v>101</v>
      </c>
      <c r="G3">
        <v>40</v>
      </c>
      <c r="H3" t="s">
        <v>80</v>
      </c>
      <c r="I3" t="s">
        <v>93</v>
      </c>
      <c r="J3" t="s">
        <v>83</v>
      </c>
      <c r="K3" t="s">
        <v>94</v>
      </c>
      <c r="L3">
        <v>10926</v>
      </c>
      <c r="M3" t="s">
        <v>95</v>
      </c>
      <c r="N3" t="s">
        <v>95</v>
      </c>
      <c r="O3" t="s">
        <v>96</v>
      </c>
      <c r="P3">
        <v>1</v>
      </c>
      <c r="Q3">
        <v>1</v>
      </c>
      <c r="R3">
        <v>1</v>
      </c>
      <c r="S3">
        <v>1</v>
      </c>
      <c r="T3">
        <v>1</v>
      </c>
      <c r="U3">
        <v>0</v>
      </c>
      <c r="V3">
        <v>1</v>
      </c>
      <c r="W3">
        <v>1</v>
      </c>
      <c r="X3">
        <v>0</v>
      </c>
      <c r="Y3">
        <v>1</v>
      </c>
      <c r="Z3">
        <v>1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 s="4">
        <v>44007.564629629633</v>
      </c>
      <c r="AH3">
        <v>1</v>
      </c>
    </row>
    <row r="4" spans="1:34">
      <c r="A4">
        <v>91060</v>
      </c>
      <c r="B4" t="s">
        <v>108</v>
      </c>
      <c r="C4" t="s">
        <v>107</v>
      </c>
      <c r="D4" t="s">
        <v>106</v>
      </c>
      <c r="F4" t="s">
        <v>104</v>
      </c>
      <c r="G4">
        <v>1</v>
      </c>
      <c r="H4" t="s">
        <v>80</v>
      </c>
      <c r="I4" t="s">
        <v>105</v>
      </c>
      <c r="J4" t="s">
        <v>89</v>
      </c>
      <c r="P4">
        <v>1</v>
      </c>
      <c r="Q4">
        <v>1</v>
      </c>
      <c r="R4">
        <v>1</v>
      </c>
      <c r="S4">
        <v>0</v>
      </c>
      <c r="T4">
        <v>1</v>
      </c>
      <c r="U4">
        <v>0</v>
      </c>
      <c r="V4">
        <v>0</v>
      </c>
      <c r="W4">
        <v>0</v>
      </c>
      <c r="X4">
        <v>0</v>
      </c>
      <c r="Y4">
        <v>1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 s="4">
        <v>44007.564629629633</v>
      </c>
      <c r="AH4">
        <v>1</v>
      </c>
    </row>
    <row r="5" spans="1:34">
      <c r="A5">
        <v>91061</v>
      </c>
      <c r="B5" t="s">
        <v>111</v>
      </c>
      <c r="C5" s="7" t="s">
        <v>109</v>
      </c>
      <c r="D5" t="s">
        <v>110</v>
      </c>
      <c r="F5" t="s">
        <v>157</v>
      </c>
      <c r="G5">
        <v>5</v>
      </c>
      <c r="H5" t="s">
        <v>80</v>
      </c>
      <c r="I5">
        <v>9930</v>
      </c>
      <c r="J5" t="s">
        <v>158</v>
      </c>
      <c r="P5">
        <v>1</v>
      </c>
      <c r="Q5">
        <v>1</v>
      </c>
      <c r="R5">
        <v>1</v>
      </c>
      <c r="S5">
        <v>1</v>
      </c>
      <c r="T5">
        <v>1</v>
      </c>
      <c r="U5">
        <v>0</v>
      </c>
      <c r="V5">
        <v>0</v>
      </c>
      <c r="W5">
        <v>1</v>
      </c>
      <c r="X5">
        <v>0</v>
      </c>
      <c r="Y5">
        <v>1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 s="4">
        <v>44007.564629629633</v>
      </c>
      <c r="AH5">
        <v>1</v>
      </c>
    </row>
    <row r="6" spans="1:34">
      <c r="A6">
        <v>91062</v>
      </c>
      <c r="B6" t="s">
        <v>116</v>
      </c>
      <c r="C6" t="s">
        <v>112</v>
      </c>
      <c r="D6" t="s">
        <v>113</v>
      </c>
      <c r="F6" t="s">
        <v>114</v>
      </c>
      <c r="G6">
        <v>18</v>
      </c>
      <c r="H6" t="s">
        <v>80</v>
      </c>
      <c r="I6" t="s">
        <v>115</v>
      </c>
      <c r="J6" t="s">
        <v>79</v>
      </c>
      <c r="P6">
        <v>1</v>
      </c>
      <c r="Q6">
        <v>0</v>
      </c>
      <c r="R6">
        <v>0</v>
      </c>
      <c r="S6">
        <v>1</v>
      </c>
      <c r="T6">
        <v>1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 s="4">
        <v>44007.564629629633</v>
      </c>
      <c r="AH6">
        <v>3</v>
      </c>
    </row>
    <row r="7" spans="1:34">
      <c r="A7">
        <v>91063</v>
      </c>
      <c r="B7" t="s">
        <v>122</v>
      </c>
      <c r="C7" s="7" t="s">
        <v>117</v>
      </c>
      <c r="D7" t="s">
        <v>118</v>
      </c>
      <c r="F7" t="s">
        <v>119</v>
      </c>
      <c r="G7">
        <v>9</v>
      </c>
      <c r="H7" t="s">
        <v>80</v>
      </c>
      <c r="I7" t="s">
        <v>120</v>
      </c>
      <c r="J7" t="s">
        <v>121</v>
      </c>
      <c r="P7">
        <v>0</v>
      </c>
      <c r="Q7">
        <v>0</v>
      </c>
      <c r="R7">
        <v>1</v>
      </c>
      <c r="S7">
        <v>1</v>
      </c>
      <c r="T7">
        <v>0</v>
      </c>
      <c r="U7">
        <v>0</v>
      </c>
      <c r="V7">
        <v>0</v>
      </c>
      <c r="W7">
        <v>0</v>
      </c>
      <c r="X7">
        <v>1</v>
      </c>
      <c r="Y7">
        <v>0</v>
      </c>
      <c r="Z7">
        <v>1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 s="4">
        <v>44007.564629629633</v>
      </c>
      <c r="AH7">
        <v>3</v>
      </c>
    </row>
    <row r="8" spans="1:34">
      <c r="A8">
        <v>91064</v>
      </c>
      <c r="B8" t="s">
        <v>127</v>
      </c>
      <c r="C8" t="s">
        <v>123</v>
      </c>
      <c r="D8" t="s">
        <v>124</v>
      </c>
      <c r="F8" t="s">
        <v>125</v>
      </c>
      <c r="G8">
        <v>13</v>
      </c>
      <c r="H8" t="s">
        <v>80</v>
      </c>
      <c r="I8" t="s">
        <v>126</v>
      </c>
      <c r="J8" t="s">
        <v>88</v>
      </c>
      <c r="P8">
        <v>0</v>
      </c>
      <c r="Q8">
        <v>0</v>
      </c>
      <c r="R8">
        <v>1</v>
      </c>
      <c r="S8">
        <v>1</v>
      </c>
      <c r="T8">
        <v>0</v>
      </c>
      <c r="U8">
        <v>0</v>
      </c>
      <c r="V8">
        <v>1</v>
      </c>
      <c r="W8">
        <v>0</v>
      </c>
      <c r="X8">
        <v>1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 s="4">
        <v>44007.564629629633</v>
      </c>
      <c r="AH8">
        <v>1</v>
      </c>
    </row>
    <row r="9" spans="1:34">
      <c r="A9">
        <v>91065</v>
      </c>
      <c r="B9" t="s">
        <v>136</v>
      </c>
      <c r="C9" t="s">
        <v>128</v>
      </c>
      <c r="D9" t="s">
        <v>129</v>
      </c>
      <c r="F9" t="s">
        <v>130</v>
      </c>
      <c r="G9">
        <v>7</v>
      </c>
      <c r="H9" t="s">
        <v>80</v>
      </c>
      <c r="I9" t="s">
        <v>131</v>
      </c>
      <c r="J9" t="s">
        <v>132</v>
      </c>
      <c r="P9">
        <v>1</v>
      </c>
      <c r="Q9">
        <v>1</v>
      </c>
      <c r="R9">
        <v>0</v>
      </c>
      <c r="S9">
        <v>0</v>
      </c>
      <c r="T9">
        <v>1</v>
      </c>
      <c r="U9">
        <v>0</v>
      </c>
      <c r="V9">
        <v>0</v>
      </c>
      <c r="W9">
        <v>1</v>
      </c>
      <c r="X9">
        <v>0</v>
      </c>
      <c r="Y9">
        <v>1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 s="4">
        <v>44007.564629629633</v>
      </c>
      <c r="AH9">
        <v>1</v>
      </c>
    </row>
    <row r="10" spans="1:34">
      <c r="A10">
        <v>91066</v>
      </c>
      <c r="B10" t="s">
        <v>133</v>
      </c>
      <c r="C10" t="s">
        <v>134</v>
      </c>
      <c r="D10" t="s">
        <v>135</v>
      </c>
      <c r="F10" t="s">
        <v>137</v>
      </c>
      <c r="G10">
        <v>19</v>
      </c>
      <c r="H10" t="s">
        <v>80</v>
      </c>
      <c r="I10" t="s">
        <v>138</v>
      </c>
      <c r="J10" t="s">
        <v>139</v>
      </c>
      <c r="P10">
        <v>1</v>
      </c>
      <c r="Q10">
        <v>0</v>
      </c>
      <c r="R10">
        <v>1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1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 s="4">
        <v>44007.564629629633</v>
      </c>
      <c r="AH10">
        <v>1</v>
      </c>
    </row>
    <row r="11" spans="1:34">
      <c r="A11">
        <v>91067</v>
      </c>
      <c r="B11" t="s">
        <v>144</v>
      </c>
      <c r="C11" t="s">
        <v>140</v>
      </c>
      <c r="D11" t="s">
        <v>141</v>
      </c>
      <c r="F11" t="s">
        <v>142</v>
      </c>
      <c r="G11">
        <v>155</v>
      </c>
      <c r="H11" t="s">
        <v>97</v>
      </c>
      <c r="I11">
        <v>9100</v>
      </c>
      <c r="J11" t="s">
        <v>143</v>
      </c>
      <c r="P11">
        <v>0</v>
      </c>
      <c r="Q11">
        <v>0</v>
      </c>
      <c r="R11">
        <v>0</v>
      </c>
      <c r="S11">
        <v>1</v>
      </c>
      <c r="T11">
        <v>1</v>
      </c>
      <c r="U11">
        <v>0</v>
      </c>
      <c r="V11">
        <v>0</v>
      </c>
      <c r="W11">
        <v>1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 s="4">
        <v>44007.564629629633</v>
      </c>
      <c r="AH11">
        <v>1</v>
      </c>
    </row>
    <row r="12" spans="1:34">
      <c r="A12">
        <v>91068</v>
      </c>
      <c r="B12" t="s">
        <v>149</v>
      </c>
      <c r="C12" t="s">
        <v>145</v>
      </c>
      <c r="D12" t="s">
        <v>146</v>
      </c>
      <c r="F12" t="s">
        <v>147</v>
      </c>
      <c r="G12">
        <v>27</v>
      </c>
      <c r="H12" t="s">
        <v>80</v>
      </c>
      <c r="I12">
        <v>9000</v>
      </c>
      <c r="J12" t="s">
        <v>148</v>
      </c>
      <c r="P12">
        <v>1</v>
      </c>
      <c r="Q12">
        <v>1</v>
      </c>
      <c r="R12">
        <v>0</v>
      </c>
      <c r="S12">
        <v>0</v>
      </c>
      <c r="T12">
        <v>1</v>
      </c>
      <c r="U12">
        <v>0</v>
      </c>
      <c r="V12">
        <v>0</v>
      </c>
      <c r="W12">
        <v>1</v>
      </c>
      <c r="X12">
        <v>0</v>
      </c>
      <c r="Y12">
        <v>1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 s="4">
        <v>44007.564629629633</v>
      </c>
      <c r="AH12">
        <v>1</v>
      </c>
    </row>
    <row r="13" spans="1:34">
      <c r="A13">
        <v>11044</v>
      </c>
      <c r="B13" t="s">
        <v>150</v>
      </c>
      <c r="C13" t="s">
        <v>151</v>
      </c>
      <c r="D13" t="s">
        <v>152</v>
      </c>
      <c r="E13">
        <v>615416023</v>
      </c>
      <c r="F13" t="s">
        <v>153</v>
      </c>
      <c r="G13">
        <v>23</v>
      </c>
      <c r="H13" t="s">
        <v>80</v>
      </c>
      <c r="I13" t="s">
        <v>154</v>
      </c>
      <c r="J13" t="s">
        <v>155</v>
      </c>
      <c r="K13" t="s">
        <v>156</v>
      </c>
      <c r="L13">
        <v>10906</v>
      </c>
      <c r="M13" t="s">
        <v>81</v>
      </c>
      <c r="N13" t="s">
        <v>81</v>
      </c>
      <c r="O13" t="s">
        <v>84</v>
      </c>
      <c r="P13">
        <v>1</v>
      </c>
      <c r="Q13">
        <v>0</v>
      </c>
      <c r="R13">
        <v>1</v>
      </c>
      <c r="S13">
        <v>0</v>
      </c>
      <c r="T13">
        <v>0</v>
      </c>
      <c r="U13">
        <v>0</v>
      </c>
      <c r="V13">
        <v>1</v>
      </c>
      <c r="W13">
        <v>1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 s="4">
        <v>44007.652812499997</v>
      </c>
      <c r="AH13">
        <v>3</v>
      </c>
    </row>
    <row r="14" spans="1:34">
      <c r="A14">
        <v>10490</v>
      </c>
      <c r="B14" t="s">
        <v>159</v>
      </c>
      <c r="C14" s="7" t="s">
        <v>160</v>
      </c>
      <c r="D14" t="s">
        <v>161</v>
      </c>
      <c r="E14">
        <v>621174416</v>
      </c>
      <c r="F14" t="s">
        <v>162</v>
      </c>
      <c r="G14">
        <v>31</v>
      </c>
      <c r="H14" t="s">
        <v>163</v>
      </c>
      <c r="I14" t="s">
        <v>164</v>
      </c>
      <c r="J14" t="s">
        <v>165</v>
      </c>
      <c r="K14" t="s">
        <v>166</v>
      </c>
      <c r="L14">
        <v>10355</v>
      </c>
      <c r="M14" t="s">
        <v>84</v>
      </c>
      <c r="N14" t="s">
        <v>84</v>
      </c>
      <c r="O14" t="s">
        <v>85</v>
      </c>
      <c r="P14">
        <v>1</v>
      </c>
      <c r="Q14">
        <v>0</v>
      </c>
      <c r="R14">
        <v>0</v>
      </c>
      <c r="S14">
        <v>0</v>
      </c>
      <c r="T14">
        <v>1</v>
      </c>
      <c r="U14">
        <v>0</v>
      </c>
      <c r="V14">
        <v>1</v>
      </c>
      <c r="W14">
        <v>1</v>
      </c>
      <c r="X14">
        <v>0</v>
      </c>
      <c r="Y14">
        <v>0</v>
      </c>
      <c r="Z14">
        <v>1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 s="4">
        <v>44007.735173611109</v>
      </c>
      <c r="AH14">
        <v>1</v>
      </c>
    </row>
    <row r="15" spans="1:34">
      <c r="A15">
        <v>10047</v>
      </c>
      <c r="B15" t="s">
        <v>167</v>
      </c>
      <c r="C15" s="7" t="s">
        <v>168</v>
      </c>
      <c r="D15" t="s">
        <v>169</v>
      </c>
      <c r="E15">
        <v>615201967</v>
      </c>
      <c r="F15" t="s">
        <v>170</v>
      </c>
      <c r="G15">
        <v>50</v>
      </c>
      <c r="H15" t="s">
        <v>80</v>
      </c>
      <c r="I15" t="s">
        <v>171</v>
      </c>
      <c r="J15" t="s">
        <v>172</v>
      </c>
      <c r="K15" t="s">
        <v>173</v>
      </c>
      <c r="L15">
        <v>9915</v>
      </c>
      <c r="M15" t="s">
        <v>82</v>
      </c>
      <c r="N15" t="s">
        <v>82</v>
      </c>
      <c r="O15" t="s">
        <v>174</v>
      </c>
      <c r="P15">
        <v>1</v>
      </c>
      <c r="Q15">
        <v>0</v>
      </c>
      <c r="R15">
        <v>1</v>
      </c>
      <c r="S15">
        <v>1</v>
      </c>
      <c r="T15">
        <v>0</v>
      </c>
      <c r="U15">
        <v>0</v>
      </c>
      <c r="V15">
        <v>1</v>
      </c>
      <c r="W15">
        <v>0</v>
      </c>
      <c r="X15">
        <v>1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 s="4">
        <v>44007.742384259262</v>
      </c>
      <c r="AH15">
        <v>3</v>
      </c>
    </row>
    <row r="16" spans="1:34">
      <c r="A16">
        <v>11106</v>
      </c>
      <c r="B16" t="s">
        <v>175</v>
      </c>
      <c r="C16" s="7" t="s">
        <v>176</v>
      </c>
      <c r="D16" t="s">
        <v>177</v>
      </c>
      <c r="E16">
        <v>621492723</v>
      </c>
      <c r="F16" t="s">
        <v>178</v>
      </c>
      <c r="G16">
        <v>5</v>
      </c>
      <c r="H16" t="s">
        <v>80</v>
      </c>
      <c r="I16" t="s">
        <v>179</v>
      </c>
      <c r="J16" t="s">
        <v>180</v>
      </c>
      <c r="K16" t="s">
        <v>181</v>
      </c>
      <c r="L16">
        <v>10966</v>
      </c>
      <c r="M16" t="s">
        <v>87</v>
      </c>
      <c r="N16" t="s">
        <v>87</v>
      </c>
      <c r="O16" t="s">
        <v>86</v>
      </c>
      <c r="P16">
        <v>0</v>
      </c>
      <c r="Q16">
        <v>0</v>
      </c>
      <c r="R16">
        <v>1</v>
      </c>
      <c r="S16">
        <v>0</v>
      </c>
      <c r="T16">
        <v>1</v>
      </c>
      <c r="U16">
        <v>0</v>
      </c>
      <c r="V16">
        <v>1</v>
      </c>
      <c r="W16">
        <v>1</v>
      </c>
      <c r="X16">
        <v>1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 s="4">
        <v>44007.791203703702</v>
      </c>
      <c r="AH16">
        <v>1</v>
      </c>
    </row>
    <row r="17" spans="1:34">
      <c r="A17">
        <v>11169</v>
      </c>
      <c r="B17" t="s">
        <v>182</v>
      </c>
      <c r="C17" t="s">
        <v>183</v>
      </c>
      <c r="D17" t="s">
        <v>184</v>
      </c>
      <c r="E17">
        <v>646508171</v>
      </c>
      <c r="F17" t="s">
        <v>153</v>
      </c>
      <c r="G17">
        <v>25</v>
      </c>
      <c r="H17" t="s">
        <v>80</v>
      </c>
      <c r="I17" t="s">
        <v>154</v>
      </c>
      <c r="J17" t="s">
        <v>155</v>
      </c>
      <c r="K17" t="s">
        <v>185</v>
      </c>
      <c r="L17">
        <v>11029</v>
      </c>
      <c r="M17" t="s">
        <v>81</v>
      </c>
      <c r="N17" t="s">
        <v>81</v>
      </c>
      <c r="O17" t="s">
        <v>84</v>
      </c>
      <c r="P17">
        <v>1</v>
      </c>
      <c r="Q17">
        <v>0</v>
      </c>
      <c r="R17">
        <v>1</v>
      </c>
      <c r="S17">
        <v>0</v>
      </c>
      <c r="T17">
        <v>0</v>
      </c>
      <c r="U17">
        <v>0</v>
      </c>
      <c r="V17">
        <v>1</v>
      </c>
      <c r="W17">
        <v>1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 s="4">
        <v>44007.804606481484</v>
      </c>
      <c r="AH17">
        <v>1</v>
      </c>
    </row>
    <row r="23" spans="1:34">
      <c r="B23" s="6"/>
    </row>
    <row r="24" spans="1:34">
      <c r="B24" s="6"/>
    </row>
    <row r="25" spans="1:34">
      <c r="B25" s="6"/>
    </row>
    <row r="26" spans="1:34">
      <c r="B26" s="6"/>
    </row>
    <row r="27" spans="1:34">
      <c r="B27" s="6"/>
    </row>
    <row r="28" spans="1:34">
      <c r="B28" s="6"/>
    </row>
    <row r="29" spans="1:34">
      <c r="B29" s="6"/>
    </row>
    <row r="30" spans="1:34">
      <c r="B30" s="6"/>
    </row>
    <row r="31" spans="1:34">
      <c r="B31" s="6"/>
    </row>
    <row r="32" spans="1:34">
      <c r="B32" s="6"/>
    </row>
    <row r="33" spans="2:2">
      <c r="B33" s="6"/>
    </row>
    <row r="34" spans="2:2">
      <c r="B34" s="6"/>
    </row>
    <row r="35" spans="2:2">
      <c r="B35" s="6"/>
    </row>
    <row r="36" spans="2:2">
      <c r="B36" s="6"/>
    </row>
    <row r="37" spans="2:2">
      <c r="B37" s="6"/>
    </row>
    <row r="38" spans="2:2">
      <c r="B38" s="6"/>
    </row>
    <row r="39" spans="2:2">
      <c r="B39" s="6"/>
    </row>
    <row r="40" spans="2:2">
      <c r="B40" s="6"/>
    </row>
    <row r="41" spans="2:2">
      <c r="B41" s="6"/>
    </row>
    <row r="42" spans="2:2">
      <c r="B42" s="6"/>
    </row>
    <row r="43" spans="2:2">
      <c r="B43" s="6"/>
    </row>
  </sheetData>
  <sortState xmlns:xlrd2="http://schemas.microsoft.com/office/spreadsheetml/2017/richdata2" ref="B23:C43">
    <sortCondition ref="B23"/>
  </sortState>
  <hyperlinks>
    <hyperlink ref="B8" r:id="rId1" xr:uid="{C90AD628-3E9E-AE44-8967-E36A111635FD}"/>
    <hyperlink ref="B9" r:id="rId2" xr:uid="{13AFA222-086D-D848-A065-0BBA2AD61E73}"/>
    <hyperlink ref="B10" r:id="rId3" xr:uid="{E80E5A04-A248-2F44-A278-136FDAE2CF8A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A8E1F-EC68-454D-B32B-5164B9127931}">
  <dimension ref="A1:R81"/>
  <sheetViews>
    <sheetView workbookViewId="0">
      <selection activeCell="A2" sqref="A2:XFD2"/>
    </sheetView>
  </sheetViews>
  <sheetFormatPr defaultColWidth="11" defaultRowHeight="15.75"/>
  <cols>
    <col min="1" max="1" width="13.125" bestFit="1" customWidth="1"/>
    <col min="3" max="3" width="16" bestFit="1" customWidth="1"/>
    <col min="6" max="6" width="33.625" bestFit="1" customWidth="1"/>
    <col min="8" max="8" width="13.625" bestFit="1" customWidth="1"/>
    <col min="12" max="12" width="17.125" bestFit="1" customWidth="1"/>
  </cols>
  <sheetData>
    <row r="1" spans="1:18">
      <c r="A1" t="s">
        <v>61</v>
      </c>
      <c r="B1" t="s">
        <v>62</v>
      </c>
      <c r="C1" t="s">
        <v>63</v>
      </c>
      <c r="D1" t="s">
        <v>64</v>
      </c>
      <c r="E1" t="s">
        <v>65</v>
      </c>
      <c r="F1" t="s">
        <v>66</v>
      </c>
      <c r="G1" t="s">
        <v>67</v>
      </c>
      <c r="H1" t="s">
        <v>68</v>
      </c>
      <c r="I1" t="s">
        <v>53</v>
      </c>
      <c r="J1" t="s">
        <v>69</v>
      </c>
      <c r="K1" t="s">
        <v>51</v>
      </c>
      <c r="L1" t="s">
        <v>70</v>
      </c>
      <c r="M1" t="s">
        <v>71</v>
      </c>
      <c r="N1" t="s">
        <v>72</v>
      </c>
      <c r="O1" t="s">
        <v>73</v>
      </c>
      <c r="P1" t="s">
        <v>74</v>
      </c>
      <c r="Q1" t="s">
        <v>75</v>
      </c>
      <c r="R1" t="s">
        <v>76</v>
      </c>
    </row>
    <row r="2" spans="1:18">
      <c r="A2">
        <f>Paklijst!A3</f>
        <v>11065</v>
      </c>
      <c r="C2" t="str">
        <f>Paklijst!D3</f>
        <v>Kessel</v>
      </c>
      <c r="D2" t="str">
        <f>Paklijst!C3</f>
        <v>Patricia</v>
      </c>
      <c r="E2" t="s">
        <v>77</v>
      </c>
      <c r="F2" t="str">
        <f>Paklijst!F3</f>
        <v>Korenbloemstraat</v>
      </c>
      <c r="G2">
        <f>Paklijst!G3</f>
        <v>40</v>
      </c>
      <c r="H2" t="str">
        <f>Paklijst!H3</f>
        <v>NULL</v>
      </c>
      <c r="I2" t="str">
        <f>Paklijst!I3</f>
        <v>3434ec</v>
      </c>
      <c r="J2" t="str">
        <f>Paklijst!J3</f>
        <v>nieuwegein</v>
      </c>
      <c r="K2" t="str">
        <f>Paklijst!B3</f>
        <v>patricia_utreg@hotmail.com</v>
      </c>
      <c r="M2">
        <v>3085</v>
      </c>
    </row>
    <row r="3" spans="1:18">
      <c r="A3">
        <f>Paklijst!A4</f>
        <v>91060</v>
      </c>
      <c r="C3" t="str">
        <f>Paklijst!D4</f>
        <v>Bagherzadeh</v>
      </c>
      <c r="D3" t="str">
        <f>Paklijst!C4</f>
        <v>Rosh</v>
      </c>
      <c r="E3" t="s">
        <v>77</v>
      </c>
      <c r="F3" t="str">
        <f>Paklijst!F4</f>
        <v>Postel</v>
      </c>
      <c r="G3">
        <f>Paklijst!G4</f>
        <v>1</v>
      </c>
      <c r="H3" t="str">
        <f>Paklijst!H4</f>
        <v>NULL</v>
      </c>
      <c r="I3" t="str">
        <f>Paklijst!I4</f>
        <v>5731BB</v>
      </c>
      <c r="J3" t="str">
        <f>Paklijst!J4</f>
        <v>Mierlo</v>
      </c>
      <c r="K3" t="str">
        <f>Paklijst!B4</f>
        <v>rosh.b@outlook.com</v>
      </c>
      <c r="M3">
        <v>3085</v>
      </c>
    </row>
    <row r="4" spans="1:18">
      <c r="A4">
        <f>Paklijst!A5</f>
        <v>91061</v>
      </c>
      <c r="C4" t="str">
        <f>Paklijst!D5</f>
        <v>van den Bussche</v>
      </c>
      <c r="D4" t="str">
        <f>Paklijst!C5</f>
        <v>Chloe</v>
      </c>
      <c r="E4" t="s">
        <v>77</v>
      </c>
      <c r="F4" t="str">
        <f>Paklijst!F5</f>
        <v>Hendrik Claeysstraat</v>
      </c>
      <c r="G4">
        <f>Paklijst!G5</f>
        <v>5</v>
      </c>
      <c r="H4" t="str">
        <f>Paklijst!H5</f>
        <v>NULL</v>
      </c>
      <c r="I4">
        <f>Paklijst!I5</f>
        <v>9930</v>
      </c>
      <c r="J4" t="str">
        <f>Paklijst!J5</f>
        <v>Lievegem</v>
      </c>
      <c r="K4" t="str">
        <f>Paklijst!B5</f>
        <v>chloe_vandenbussche@hotmail.com</v>
      </c>
      <c r="M4">
        <v>3085</v>
      </c>
    </row>
    <row r="5" spans="1:18" ht="17.100000000000001" customHeight="1">
      <c r="A5">
        <f>Paklijst!A6</f>
        <v>91062</v>
      </c>
      <c r="C5" t="str">
        <f>Paklijst!D6</f>
        <v>Fesenmeier</v>
      </c>
      <c r="D5" t="str">
        <f>Paklijst!C6</f>
        <v>Linda</v>
      </c>
      <c r="E5" t="s">
        <v>77</v>
      </c>
      <c r="F5" t="str">
        <f>Paklijst!F6</f>
        <v>Spiegelgracht</v>
      </c>
      <c r="G5">
        <f>Paklijst!G6</f>
        <v>18</v>
      </c>
      <c r="H5" t="str">
        <f>Paklijst!H6</f>
        <v>NULL</v>
      </c>
      <c r="I5" t="str">
        <f>Paklijst!I6</f>
        <v>1017JR</v>
      </c>
      <c r="J5" t="str">
        <f>Paklijst!J6</f>
        <v>Amsterdam</v>
      </c>
      <c r="K5" t="str">
        <f>Paklijst!B6</f>
        <v>lindafesenmeier@icloud.com</v>
      </c>
      <c r="M5">
        <v>3085</v>
      </c>
    </row>
    <row r="6" spans="1:18">
      <c r="A6">
        <f>Paklijst!A7</f>
        <v>91063</v>
      </c>
      <c r="C6" t="str">
        <f>Paklijst!D7</f>
        <v>van Buerink</v>
      </c>
      <c r="D6" t="str">
        <f>Paklijst!C7</f>
        <v>Daphne</v>
      </c>
      <c r="E6" t="s">
        <v>77</v>
      </c>
      <c r="F6" t="str">
        <f>Paklijst!F7</f>
        <v>Lammertkamp</v>
      </c>
      <c r="G6">
        <f>Paklijst!G7</f>
        <v>9</v>
      </c>
      <c r="H6" t="str">
        <f>Paklijst!H7</f>
        <v>NULL</v>
      </c>
      <c r="I6" t="str">
        <f>Paklijst!I7</f>
        <v>3848DL</v>
      </c>
      <c r="J6" t="str">
        <f>Paklijst!J7</f>
        <v>Harderwijk</v>
      </c>
      <c r="K6" t="str">
        <f>Paklijst!B7</f>
        <v>daphnevanbuerink@gmail.com</v>
      </c>
      <c r="M6">
        <v>3085</v>
      </c>
    </row>
    <row r="7" spans="1:18">
      <c r="A7">
        <f>Paklijst!A8</f>
        <v>91064</v>
      </c>
      <c r="C7" t="str">
        <f>Paklijst!D8</f>
        <v>Hoogendoorn</v>
      </c>
      <c r="D7" t="str">
        <f>Paklijst!C8</f>
        <v>Talitha</v>
      </c>
      <c r="E7" t="s">
        <v>77</v>
      </c>
      <c r="F7" t="str">
        <f>Paklijst!F8</f>
        <v>Middachtensingel</v>
      </c>
      <c r="G7">
        <f>Paklijst!G8</f>
        <v>13</v>
      </c>
      <c r="H7" t="str">
        <f>Paklijst!H8</f>
        <v>NULL</v>
      </c>
      <c r="I7" t="str">
        <f>Paklijst!I8</f>
        <v>6825HG</v>
      </c>
      <c r="J7" t="str">
        <f>Paklijst!J8</f>
        <v>Arnhem</v>
      </c>
      <c r="K7" t="str">
        <f>Paklijst!B8</f>
        <v>theregularmomblog@gmail.com</v>
      </c>
      <c r="M7">
        <v>3085</v>
      </c>
    </row>
    <row r="8" spans="1:18">
      <c r="A8">
        <f>Paklijst!A9</f>
        <v>91065</v>
      </c>
      <c r="C8" t="str">
        <f>Paklijst!D9</f>
        <v>Jonker</v>
      </c>
      <c r="D8" t="str">
        <f>Paklijst!C9</f>
        <v>Janet</v>
      </c>
      <c r="E8" t="s">
        <v>77</v>
      </c>
      <c r="F8" t="str">
        <f>Paklijst!F9</f>
        <v>Salomonszegel</v>
      </c>
      <c r="G8">
        <f>Paklijst!G9</f>
        <v>7</v>
      </c>
      <c r="H8" t="str">
        <f>Paklijst!H9</f>
        <v>NULL</v>
      </c>
      <c r="I8" t="str">
        <f>Paklijst!I9</f>
        <v>224GP</v>
      </c>
      <c r="J8" t="str">
        <f>Paklijst!J9</f>
        <v>Katwijk</v>
      </c>
      <c r="K8" t="str">
        <f>Paklijst!B9</f>
        <v>janetjonker@hotmail.com</v>
      </c>
      <c r="M8">
        <v>3085</v>
      </c>
    </row>
    <row r="9" spans="1:18">
      <c r="A9">
        <f>Paklijst!A10</f>
        <v>91066</v>
      </c>
      <c r="C9" t="str">
        <f>Paklijst!D10</f>
        <v>van Staaijeren</v>
      </c>
      <c r="D9" t="str">
        <f>Paklijst!C10</f>
        <v xml:space="preserve">Esmee </v>
      </c>
      <c r="E9" t="s">
        <v>77</v>
      </c>
      <c r="F9" t="str">
        <f>Paklijst!F10</f>
        <v>Torenmolen</v>
      </c>
      <c r="G9">
        <f>Paklijst!G10</f>
        <v>19</v>
      </c>
      <c r="H9" t="str">
        <f>Paklijst!H10</f>
        <v>NULL</v>
      </c>
      <c r="I9" t="str">
        <f>Paklijst!I10</f>
        <v>2986GB</v>
      </c>
      <c r="J9" t="str">
        <f>Paklijst!J10</f>
        <v>Ridderkerk</v>
      </c>
      <c r="K9" t="str">
        <f>Paklijst!B10</f>
        <v>esmeevanstaaijeren@hotmail.com</v>
      </c>
      <c r="M9">
        <v>3085</v>
      </c>
    </row>
    <row r="10" spans="1:18">
      <c r="A10">
        <f>Paklijst!A11</f>
        <v>91067</v>
      </c>
      <c r="C10" t="str">
        <f>Paklijst!D11</f>
        <v>De Puysseleir</v>
      </c>
      <c r="D10" t="str">
        <f>Paklijst!C11</f>
        <v>Liesbeth</v>
      </c>
      <c r="E10" t="s">
        <v>77</v>
      </c>
      <c r="F10" t="str">
        <f>Paklijst!F11</f>
        <v>Passtraat</v>
      </c>
      <c r="G10">
        <f>Paklijst!G11</f>
        <v>155</v>
      </c>
      <c r="H10" t="str">
        <f>Paklijst!H11</f>
        <v>A</v>
      </c>
      <c r="I10">
        <f>Paklijst!I11</f>
        <v>9100</v>
      </c>
      <c r="J10" t="str">
        <f>Paklijst!J11</f>
        <v>Sint Niklaas</v>
      </c>
      <c r="K10" t="str">
        <f>Paklijst!B11</f>
        <v>liesbethdepuysseleir@gmail.com</v>
      </c>
      <c r="M10">
        <v>3085</v>
      </c>
    </row>
    <row r="11" spans="1:18">
      <c r="A11">
        <f>Paklijst!A12</f>
        <v>91068</v>
      </c>
      <c r="C11" t="str">
        <f>Paklijst!D12</f>
        <v>Goethals</v>
      </c>
      <c r="D11" t="str">
        <f>Paklijst!C12</f>
        <v>Melanie</v>
      </c>
      <c r="E11" t="s">
        <v>77</v>
      </c>
      <c r="F11" t="str">
        <f>Paklijst!F12</f>
        <v>Vijvermeerspark</v>
      </c>
      <c r="G11">
        <f>Paklijst!G12</f>
        <v>27</v>
      </c>
      <c r="H11" t="str">
        <f>Paklijst!H12</f>
        <v>NULL</v>
      </c>
      <c r="I11">
        <f>Paklijst!I12</f>
        <v>9000</v>
      </c>
      <c r="J11" t="str">
        <f>Paklijst!J12</f>
        <v>Gent</v>
      </c>
      <c r="K11" t="str">
        <f>Paklijst!B12</f>
        <v>melaniegoethals@gmail.com</v>
      </c>
      <c r="M11">
        <v>3085</v>
      </c>
    </row>
    <row r="12" spans="1:18">
      <c r="A12">
        <f>Paklijst!A13</f>
        <v>11044</v>
      </c>
      <c r="C12" t="str">
        <f>Paklijst!D13</f>
        <v>Nagelhout</v>
      </c>
      <c r="D12" t="str">
        <f>Paklijst!C13</f>
        <v>Karin</v>
      </c>
      <c r="E12" t="s">
        <v>77</v>
      </c>
      <c r="F12" t="str">
        <f>Paklijst!F13</f>
        <v>Prof.T.Brandsmastraat</v>
      </c>
      <c r="G12">
        <f>Paklijst!G13</f>
        <v>23</v>
      </c>
      <c r="H12" t="str">
        <f>Paklijst!H13</f>
        <v>NULL</v>
      </c>
      <c r="I12" t="str">
        <f>Paklijst!I13</f>
        <v>8551NE</v>
      </c>
      <c r="J12" t="str">
        <f>Paklijst!J13</f>
        <v>Woudsend</v>
      </c>
      <c r="K12" t="str">
        <f>Paklijst!B13</f>
        <v>karin.nagelhout@hotmaill.com</v>
      </c>
      <c r="M12">
        <v>3085</v>
      </c>
    </row>
    <row r="13" spans="1:18">
      <c r="A13">
        <f>Paklijst!A14</f>
        <v>10490</v>
      </c>
      <c r="C13" t="str">
        <f>Paklijst!D14</f>
        <v>Verwoert</v>
      </c>
      <c r="D13" t="str">
        <f>Paklijst!C14</f>
        <v>Angela</v>
      </c>
      <c r="E13" t="s">
        <v>77</v>
      </c>
      <c r="F13" t="str">
        <f>Paklijst!F14</f>
        <v>Boterstraat</v>
      </c>
      <c r="G13">
        <f>Paklijst!G14</f>
        <v>31</v>
      </c>
      <c r="H13" t="str">
        <f>Paklijst!H14</f>
        <v>K</v>
      </c>
      <c r="I13" t="str">
        <f>Paklijst!I14</f>
        <v>4251cc</v>
      </c>
      <c r="J13" t="str">
        <f>Paklijst!J14</f>
        <v>Werkendam</v>
      </c>
      <c r="K13" t="str">
        <f>Paklijst!B14</f>
        <v>angelaverwoert20@hotmail.nl</v>
      </c>
      <c r="M13">
        <v>3085</v>
      </c>
    </row>
    <row r="14" spans="1:18">
      <c r="A14">
        <f>Paklijst!A15</f>
        <v>10047</v>
      </c>
      <c r="C14" t="str">
        <f>Paklijst!D15</f>
        <v>van Dalen</v>
      </c>
      <c r="D14" t="str">
        <f>Paklijst!C15</f>
        <v>Emily</v>
      </c>
      <c r="E14" t="s">
        <v>77</v>
      </c>
      <c r="F14" t="str">
        <f>Paklijst!F15</f>
        <v>Stelpswyk</v>
      </c>
      <c r="G14">
        <f>Paklijst!G15</f>
        <v>50</v>
      </c>
      <c r="H14" t="str">
        <f>Paklijst!H15</f>
        <v>NULL</v>
      </c>
      <c r="I14" t="str">
        <f>Paklijst!I15</f>
        <v>9202BJ</v>
      </c>
      <c r="J14" t="str">
        <f>Paklijst!J15</f>
        <v>Drachten</v>
      </c>
      <c r="K14" t="str">
        <f>Paklijst!B15</f>
        <v>emilyvandalen@hotmail.com</v>
      </c>
      <c r="M14">
        <v>3085</v>
      </c>
    </row>
    <row r="15" spans="1:18">
      <c r="A15">
        <f>Paklijst!A16</f>
        <v>11106</v>
      </c>
      <c r="C15" t="str">
        <f>Paklijst!D16</f>
        <v>de Groot</v>
      </c>
      <c r="D15" t="str">
        <f>Paklijst!C16</f>
        <v>Celine</v>
      </c>
      <c r="E15" t="s">
        <v>77</v>
      </c>
      <c r="F15" t="str">
        <f>Paklijst!F16</f>
        <v>Carrie van bruggenstraat</v>
      </c>
      <c r="G15">
        <f>Paklijst!G16</f>
        <v>5</v>
      </c>
      <c r="H15" t="str">
        <f>Paklijst!H16</f>
        <v>NULL</v>
      </c>
      <c r="I15" t="str">
        <f>Paklijst!I16</f>
        <v>3207wh</v>
      </c>
      <c r="J15" t="str">
        <f>Paklijst!J16</f>
        <v>Spijkenisse</v>
      </c>
      <c r="K15" t="str">
        <f>Paklijst!B16</f>
        <v>cdegroot92@hotmail.com</v>
      </c>
      <c r="M15">
        <v>3085</v>
      </c>
    </row>
    <row r="16" spans="1:18">
      <c r="A16">
        <f>Paklijst!A17</f>
        <v>11169</v>
      </c>
      <c r="C16" t="str">
        <f>Paklijst!D17</f>
        <v>Brattinga</v>
      </c>
      <c r="D16" t="str">
        <f>Paklijst!C17</f>
        <v>Ido</v>
      </c>
      <c r="E16" t="s">
        <v>77</v>
      </c>
      <c r="F16" t="str">
        <f>Paklijst!F17</f>
        <v>Prof.T.Brandsmastraat</v>
      </c>
      <c r="G16">
        <f>Paklijst!G17</f>
        <v>25</v>
      </c>
      <c r="H16" t="str">
        <f>Paklijst!H17</f>
        <v>NULL</v>
      </c>
      <c r="I16" t="str">
        <f>Paklijst!I17</f>
        <v>8551NE</v>
      </c>
      <c r="J16" t="str">
        <f>Paklijst!J17</f>
        <v>Woudsend</v>
      </c>
      <c r="K16" t="str">
        <f>Paklijst!B17</f>
        <v>idobrattinga@hotmail.com</v>
      </c>
      <c r="M16">
        <v>3085</v>
      </c>
    </row>
    <row r="17" spans="1:13">
      <c r="A17">
        <f>Paklijst!A18</f>
        <v>0</v>
      </c>
      <c r="C17">
        <f>Paklijst!D18</f>
        <v>0</v>
      </c>
      <c r="D17">
        <f>Paklijst!C18</f>
        <v>0</v>
      </c>
      <c r="E17" t="s">
        <v>77</v>
      </c>
      <c r="F17">
        <f>Paklijst!F18</f>
        <v>0</v>
      </c>
      <c r="G17">
        <f>Paklijst!G18</f>
        <v>0</v>
      </c>
      <c r="H17">
        <f>Paklijst!H18</f>
        <v>0</v>
      </c>
      <c r="I17">
        <f>Paklijst!I18</f>
        <v>0</v>
      </c>
      <c r="J17">
        <f>Paklijst!J18</f>
        <v>0</v>
      </c>
      <c r="K17">
        <f>Paklijst!B18</f>
        <v>0</v>
      </c>
      <c r="M17">
        <v>3085</v>
      </c>
    </row>
    <row r="18" spans="1:13">
      <c r="A18">
        <f>Paklijst!A19</f>
        <v>0</v>
      </c>
      <c r="C18">
        <f>Paklijst!D19</f>
        <v>0</v>
      </c>
      <c r="D18">
        <f>Paklijst!C19</f>
        <v>0</v>
      </c>
      <c r="E18" t="s">
        <v>77</v>
      </c>
      <c r="F18">
        <f>Paklijst!F19</f>
        <v>0</v>
      </c>
      <c r="G18">
        <f>Paklijst!G19</f>
        <v>0</v>
      </c>
      <c r="H18">
        <f>Paklijst!H19</f>
        <v>0</v>
      </c>
      <c r="I18">
        <f>Paklijst!I19</f>
        <v>0</v>
      </c>
      <c r="J18">
        <f>Paklijst!J19</f>
        <v>0</v>
      </c>
      <c r="K18">
        <f>Paklijst!B19</f>
        <v>0</v>
      </c>
      <c r="M18">
        <v>3085</v>
      </c>
    </row>
    <row r="19" spans="1:13">
      <c r="A19">
        <f>Paklijst!A20</f>
        <v>0</v>
      </c>
      <c r="C19">
        <f>Paklijst!D20</f>
        <v>0</v>
      </c>
      <c r="D19">
        <f>Paklijst!C20</f>
        <v>0</v>
      </c>
      <c r="E19" t="s">
        <v>77</v>
      </c>
      <c r="F19">
        <f>Paklijst!F20</f>
        <v>0</v>
      </c>
      <c r="G19">
        <f>Paklijst!G20</f>
        <v>0</v>
      </c>
      <c r="H19">
        <f>Paklijst!H20</f>
        <v>0</v>
      </c>
      <c r="I19">
        <f>Paklijst!I20</f>
        <v>0</v>
      </c>
      <c r="J19">
        <f>Paklijst!J20</f>
        <v>0</v>
      </c>
      <c r="K19">
        <f>Paklijst!B20</f>
        <v>0</v>
      </c>
      <c r="M19">
        <v>3085</v>
      </c>
    </row>
    <row r="20" spans="1:13">
      <c r="A20">
        <f>Paklijst!A21</f>
        <v>0</v>
      </c>
      <c r="C20">
        <f>Paklijst!D21</f>
        <v>0</v>
      </c>
      <c r="D20">
        <f>Paklijst!C21</f>
        <v>0</v>
      </c>
      <c r="E20" t="s">
        <v>77</v>
      </c>
      <c r="F20">
        <f>Paklijst!F21</f>
        <v>0</v>
      </c>
      <c r="G20">
        <f>Paklijst!G21</f>
        <v>0</v>
      </c>
      <c r="H20">
        <f>Paklijst!H21</f>
        <v>0</v>
      </c>
      <c r="I20">
        <f>Paklijst!I21</f>
        <v>0</v>
      </c>
      <c r="J20">
        <f>Paklijst!J21</f>
        <v>0</v>
      </c>
      <c r="K20">
        <f>Paklijst!B21</f>
        <v>0</v>
      </c>
      <c r="M20">
        <v>3085</v>
      </c>
    </row>
    <row r="21" spans="1:13">
      <c r="A21">
        <f>Paklijst!A22</f>
        <v>0</v>
      </c>
      <c r="C21">
        <f>Paklijst!D22</f>
        <v>0</v>
      </c>
      <c r="D21">
        <f>Paklijst!C22</f>
        <v>0</v>
      </c>
      <c r="E21" t="s">
        <v>77</v>
      </c>
      <c r="F21">
        <f>Paklijst!F22</f>
        <v>0</v>
      </c>
      <c r="G21">
        <f>Paklijst!G22</f>
        <v>0</v>
      </c>
      <c r="H21">
        <f>Paklijst!H22</f>
        <v>0</v>
      </c>
      <c r="I21">
        <f>Paklijst!I22</f>
        <v>0</v>
      </c>
      <c r="J21">
        <f>Paklijst!J22</f>
        <v>0</v>
      </c>
      <c r="K21">
        <f>Paklijst!B22</f>
        <v>0</v>
      </c>
      <c r="M21">
        <v>3085</v>
      </c>
    </row>
    <row r="22" spans="1:13">
      <c r="A22">
        <f>Paklijst!A23</f>
        <v>0</v>
      </c>
      <c r="C22">
        <f>Paklijst!D23</f>
        <v>0</v>
      </c>
      <c r="D22">
        <f>Paklijst!C23</f>
        <v>0</v>
      </c>
      <c r="E22" t="s">
        <v>77</v>
      </c>
      <c r="F22">
        <f>Paklijst!F23</f>
        <v>0</v>
      </c>
      <c r="G22">
        <f>Paklijst!G23</f>
        <v>0</v>
      </c>
      <c r="H22">
        <f>Paklijst!H23</f>
        <v>0</v>
      </c>
      <c r="I22">
        <f>Paklijst!I23</f>
        <v>0</v>
      </c>
      <c r="J22">
        <f>Paklijst!J23</f>
        <v>0</v>
      </c>
      <c r="K22">
        <f>Paklijst!B23</f>
        <v>0</v>
      </c>
      <c r="M22">
        <v>3085</v>
      </c>
    </row>
    <row r="23" spans="1:13">
      <c r="A23">
        <f>Paklijst!A24</f>
        <v>0</v>
      </c>
      <c r="C23">
        <f>Paklijst!D24</f>
        <v>0</v>
      </c>
      <c r="D23">
        <f>Paklijst!C24</f>
        <v>0</v>
      </c>
      <c r="E23" t="s">
        <v>77</v>
      </c>
      <c r="F23">
        <f>Paklijst!F24</f>
        <v>0</v>
      </c>
      <c r="G23">
        <f>Paklijst!G24</f>
        <v>0</v>
      </c>
      <c r="H23">
        <f>Paklijst!H24</f>
        <v>0</v>
      </c>
      <c r="I23">
        <f>Paklijst!I24</f>
        <v>0</v>
      </c>
      <c r="J23">
        <f>Paklijst!J24</f>
        <v>0</v>
      </c>
      <c r="K23">
        <f>Paklijst!B24</f>
        <v>0</v>
      </c>
      <c r="M23">
        <v>3085</v>
      </c>
    </row>
    <row r="24" spans="1:13">
      <c r="A24">
        <f>Paklijst!A25</f>
        <v>0</v>
      </c>
      <c r="C24">
        <f>Paklijst!D25</f>
        <v>0</v>
      </c>
      <c r="D24">
        <f>Paklijst!C25</f>
        <v>0</v>
      </c>
      <c r="E24" t="s">
        <v>77</v>
      </c>
      <c r="F24">
        <f>Paklijst!F25</f>
        <v>0</v>
      </c>
      <c r="G24">
        <f>Paklijst!G25</f>
        <v>0</v>
      </c>
      <c r="H24">
        <f>Paklijst!H25</f>
        <v>0</v>
      </c>
      <c r="I24">
        <f>Paklijst!I25</f>
        <v>0</v>
      </c>
      <c r="J24">
        <f>Paklijst!J25</f>
        <v>0</v>
      </c>
      <c r="K24">
        <f>Paklijst!B25</f>
        <v>0</v>
      </c>
      <c r="M24">
        <v>3085</v>
      </c>
    </row>
    <row r="25" spans="1:13" ht="17.100000000000001" customHeight="1">
      <c r="A25">
        <f>Paklijst!A26</f>
        <v>0</v>
      </c>
      <c r="C25">
        <f>Paklijst!D26</f>
        <v>0</v>
      </c>
      <c r="D25">
        <f>Paklijst!C26</f>
        <v>0</v>
      </c>
      <c r="E25" t="s">
        <v>77</v>
      </c>
      <c r="F25">
        <f>Paklijst!F26</f>
        <v>0</v>
      </c>
      <c r="G25">
        <f>Paklijst!G26</f>
        <v>0</v>
      </c>
      <c r="H25">
        <f>Paklijst!H26</f>
        <v>0</v>
      </c>
      <c r="I25">
        <f>Paklijst!I26</f>
        <v>0</v>
      </c>
      <c r="J25">
        <f>Paklijst!J26</f>
        <v>0</v>
      </c>
      <c r="K25">
        <f>Paklijst!B26</f>
        <v>0</v>
      </c>
      <c r="M25">
        <v>3085</v>
      </c>
    </row>
    <row r="26" spans="1:13">
      <c r="A26">
        <f>Paklijst!A27</f>
        <v>0</v>
      </c>
      <c r="C26">
        <f>Paklijst!D27</f>
        <v>0</v>
      </c>
      <c r="D26">
        <f>Paklijst!C27</f>
        <v>0</v>
      </c>
      <c r="E26" t="s">
        <v>77</v>
      </c>
      <c r="F26">
        <f>Paklijst!F27</f>
        <v>0</v>
      </c>
      <c r="G26">
        <f>Paklijst!G27</f>
        <v>0</v>
      </c>
      <c r="H26">
        <f>Paklijst!H27</f>
        <v>0</v>
      </c>
      <c r="I26">
        <f>Paklijst!I27</f>
        <v>0</v>
      </c>
      <c r="J26">
        <f>Paklijst!J27</f>
        <v>0</v>
      </c>
      <c r="K26">
        <f>Paklijst!B27</f>
        <v>0</v>
      </c>
      <c r="M26">
        <v>3085</v>
      </c>
    </row>
    <row r="27" spans="1:13">
      <c r="A27">
        <f>Paklijst!A28</f>
        <v>0</v>
      </c>
      <c r="C27">
        <f>Paklijst!D28</f>
        <v>0</v>
      </c>
      <c r="D27">
        <f>Paklijst!C28</f>
        <v>0</v>
      </c>
      <c r="E27" t="s">
        <v>77</v>
      </c>
      <c r="F27">
        <f>Paklijst!F28</f>
        <v>0</v>
      </c>
      <c r="G27">
        <f>Paklijst!G28</f>
        <v>0</v>
      </c>
      <c r="H27">
        <f>Paklijst!H28</f>
        <v>0</v>
      </c>
      <c r="I27">
        <f>Paklijst!I28</f>
        <v>0</v>
      </c>
      <c r="J27">
        <f>Paklijst!J28</f>
        <v>0</v>
      </c>
      <c r="K27">
        <f>Paklijst!B28</f>
        <v>0</v>
      </c>
      <c r="M27">
        <v>3085</v>
      </c>
    </row>
    <row r="28" spans="1:13">
      <c r="A28">
        <f>Paklijst!A29</f>
        <v>0</v>
      </c>
      <c r="C28">
        <f>Paklijst!D29</f>
        <v>0</v>
      </c>
      <c r="D28">
        <f>Paklijst!C29</f>
        <v>0</v>
      </c>
      <c r="E28" t="s">
        <v>77</v>
      </c>
      <c r="F28">
        <f>Paklijst!F29</f>
        <v>0</v>
      </c>
      <c r="G28">
        <f>Paklijst!G29</f>
        <v>0</v>
      </c>
      <c r="H28">
        <f>Paklijst!H29</f>
        <v>0</v>
      </c>
      <c r="I28">
        <f>Paklijst!I29</f>
        <v>0</v>
      </c>
      <c r="J28">
        <f>Paklijst!J29</f>
        <v>0</v>
      </c>
      <c r="K28">
        <f>Paklijst!B29</f>
        <v>0</v>
      </c>
      <c r="M28">
        <v>3085</v>
      </c>
    </row>
    <row r="29" spans="1:13">
      <c r="A29">
        <f>Paklijst!A30</f>
        <v>0</v>
      </c>
      <c r="C29">
        <f>Paklijst!D30</f>
        <v>0</v>
      </c>
      <c r="D29">
        <f>Paklijst!C30</f>
        <v>0</v>
      </c>
      <c r="E29" t="s">
        <v>77</v>
      </c>
      <c r="F29">
        <f>Paklijst!F30</f>
        <v>0</v>
      </c>
      <c r="G29">
        <f>Paklijst!G30</f>
        <v>0</v>
      </c>
      <c r="H29">
        <f>Paklijst!H30</f>
        <v>0</v>
      </c>
      <c r="I29">
        <f>Paklijst!I30</f>
        <v>0</v>
      </c>
      <c r="J29">
        <f>Paklijst!J30</f>
        <v>0</v>
      </c>
      <c r="K29">
        <f>Paklijst!B30</f>
        <v>0</v>
      </c>
      <c r="M29">
        <v>3085</v>
      </c>
    </row>
    <row r="30" spans="1:13">
      <c r="A30">
        <f>Paklijst!A31</f>
        <v>0</v>
      </c>
      <c r="C30">
        <f>Paklijst!D31</f>
        <v>0</v>
      </c>
      <c r="D30">
        <f>Paklijst!C31</f>
        <v>0</v>
      </c>
      <c r="E30" t="s">
        <v>77</v>
      </c>
      <c r="F30">
        <f>Paklijst!F31</f>
        <v>0</v>
      </c>
      <c r="G30">
        <f>Paklijst!G31</f>
        <v>0</v>
      </c>
      <c r="H30">
        <f>Paklijst!H31</f>
        <v>0</v>
      </c>
      <c r="I30">
        <f>Paklijst!I31</f>
        <v>0</v>
      </c>
      <c r="J30">
        <f>Paklijst!J31</f>
        <v>0</v>
      </c>
      <c r="K30">
        <f>Paklijst!B31</f>
        <v>0</v>
      </c>
      <c r="M30">
        <v>3085</v>
      </c>
    </row>
    <row r="31" spans="1:13">
      <c r="A31">
        <f>Paklijst!A32</f>
        <v>0</v>
      </c>
      <c r="C31">
        <f>Paklijst!D32</f>
        <v>0</v>
      </c>
      <c r="D31">
        <f>Paklijst!C32</f>
        <v>0</v>
      </c>
      <c r="E31" t="s">
        <v>77</v>
      </c>
      <c r="F31">
        <f>Paklijst!F32</f>
        <v>0</v>
      </c>
      <c r="G31">
        <f>Paklijst!G32</f>
        <v>0</v>
      </c>
      <c r="H31">
        <f>Paklijst!H32</f>
        <v>0</v>
      </c>
      <c r="I31">
        <f>Paklijst!I32</f>
        <v>0</v>
      </c>
      <c r="J31">
        <f>Paklijst!J32</f>
        <v>0</v>
      </c>
      <c r="K31">
        <f>Paklijst!B32</f>
        <v>0</v>
      </c>
      <c r="M31">
        <v>3085</v>
      </c>
    </row>
    <row r="32" spans="1:13">
      <c r="A32">
        <f>Paklijst!A33</f>
        <v>0</v>
      </c>
      <c r="C32">
        <f>Paklijst!D33</f>
        <v>0</v>
      </c>
      <c r="D32">
        <f>Paklijst!C33</f>
        <v>0</v>
      </c>
      <c r="E32" t="s">
        <v>77</v>
      </c>
      <c r="F32">
        <f>Paklijst!F33</f>
        <v>0</v>
      </c>
      <c r="G32">
        <f>Paklijst!G33</f>
        <v>0</v>
      </c>
      <c r="H32">
        <f>Paklijst!H33</f>
        <v>0</v>
      </c>
      <c r="I32">
        <f>Paklijst!I33</f>
        <v>0</v>
      </c>
      <c r="J32">
        <f>Paklijst!J33</f>
        <v>0</v>
      </c>
      <c r="K32">
        <f>Paklijst!B33</f>
        <v>0</v>
      </c>
      <c r="M32">
        <v>3085</v>
      </c>
    </row>
    <row r="33" spans="1:13">
      <c r="A33">
        <f>Paklijst!A34</f>
        <v>0</v>
      </c>
      <c r="C33">
        <f>Paklijst!D34</f>
        <v>0</v>
      </c>
      <c r="D33">
        <f>Paklijst!C34</f>
        <v>0</v>
      </c>
      <c r="E33" t="s">
        <v>77</v>
      </c>
      <c r="F33">
        <f>Paklijst!F34</f>
        <v>0</v>
      </c>
      <c r="G33">
        <f>Paklijst!G34</f>
        <v>0</v>
      </c>
      <c r="H33">
        <f>Paklijst!H34</f>
        <v>0</v>
      </c>
      <c r="I33">
        <f>Paklijst!I34</f>
        <v>0</v>
      </c>
      <c r="J33">
        <f>Paklijst!J34</f>
        <v>0</v>
      </c>
      <c r="K33">
        <f>Paklijst!B34</f>
        <v>0</v>
      </c>
      <c r="M33">
        <v>3085</v>
      </c>
    </row>
    <row r="34" spans="1:13">
      <c r="A34">
        <f>Paklijst!A35</f>
        <v>0</v>
      </c>
      <c r="C34">
        <f>Paklijst!D35</f>
        <v>0</v>
      </c>
      <c r="D34">
        <f>Paklijst!C35</f>
        <v>0</v>
      </c>
      <c r="E34" t="s">
        <v>77</v>
      </c>
      <c r="F34">
        <f>Paklijst!F35</f>
        <v>0</v>
      </c>
      <c r="G34">
        <f>Paklijst!G35</f>
        <v>0</v>
      </c>
      <c r="H34">
        <f>Paklijst!H35</f>
        <v>0</v>
      </c>
      <c r="I34">
        <f>Paklijst!I35</f>
        <v>0</v>
      </c>
      <c r="J34">
        <f>Paklijst!J35</f>
        <v>0</v>
      </c>
      <c r="K34">
        <f>Paklijst!B35</f>
        <v>0</v>
      </c>
      <c r="M34">
        <v>3085</v>
      </c>
    </row>
    <row r="35" spans="1:13">
      <c r="A35">
        <f>Paklijst!A36</f>
        <v>0</v>
      </c>
      <c r="C35">
        <f>Paklijst!D36</f>
        <v>0</v>
      </c>
      <c r="D35">
        <f>Paklijst!C36</f>
        <v>0</v>
      </c>
      <c r="E35" t="s">
        <v>77</v>
      </c>
      <c r="F35">
        <f>Paklijst!F36</f>
        <v>0</v>
      </c>
      <c r="G35">
        <f>Paklijst!G36</f>
        <v>0</v>
      </c>
      <c r="H35">
        <f>Paklijst!H36</f>
        <v>0</v>
      </c>
      <c r="I35">
        <f>Paklijst!I36</f>
        <v>0</v>
      </c>
      <c r="J35">
        <f>Paklijst!J36</f>
        <v>0</v>
      </c>
      <c r="K35">
        <f>Paklijst!B36</f>
        <v>0</v>
      </c>
      <c r="M35">
        <v>3085</v>
      </c>
    </row>
    <row r="36" spans="1:13">
      <c r="A36">
        <f>Paklijst!A37</f>
        <v>0</v>
      </c>
      <c r="C36">
        <f>Paklijst!D37</f>
        <v>0</v>
      </c>
      <c r="D36">
        <f>Paklijst!C37</f>
        <v>0</v>
      </c>
      <c r="E36" t="s">
        <v>77</v>
      </c>
      <c r="F36">
        <f>Paklijst!F37</f>
        <v>0</v>
      </c>
      <c r="G36">
        <f>Paklijst!G37</f>
        <v>0</v>
      </c>
      <c r="H36">
        <f>Paklijst!H37</f>
        <v>0</v>
      </c>
      <c r="I36">
        <f>Paklijst!I37</f>
        <v>0</v>
      </c>
      <c r="J36">
        <f>Paklijst!J37</f>
        <v>0</v>
      </c>
      <c r="K36">
        <f>Paklijst!B37</f>
        <v>0</v>
      </c>
      <c r="M36">
        <v>3085</v>
      </c>
    </row>
    <row r="37" spans="1:13">
      <c r="A37">
        <f>Paklijst!A38</f>
        <v>0</v>
      </c>
      <c r="C37">
        <f>Paklijst!D38</f>
        <v>0</v>
      </c>
      <c r="D37">
        <f>Paklijst!C38</f>
        <v>0</v>
      </c>
      <c r="E37" t="s">
        <v>77</v>
      </c>
      <c r="F37">
        <f>Paklijst!F38</f>
        <v>0</v>
      </c>
      <c r="G37">
        <f>Paklijst!G38</f>
        <v>0</v>
      </c>
      <c r="H37">
        <f>Paklijst!H38</f>
        <v>0</v>
      </c>
      <c r="I37">
        <f>Paklijst!I38</f>
        <v>0</v>
      </c>
      <c r="J37">
        <f>Paklijst!J38</f>
        <v>0</v>
      </c>
      <c r="K37">
        <f>Paklijst!B38</f>
        <v>0</v>
      </c>
      <c r="M37">
        <v>3085</v>
      </c>
    </row>
    <row r="38" spans="1:13">
      <c r="A38">
        <f>Paklijst!A39</f>
        <v>0</v>
      </c>
      <c r="C38">
        <f>Paklijst!D39</f>
        <v>0</v>
      </c>
      <c r="D38">
        <f>Paklijst!C39</f>
        <v>0</v>
      </c>
      <c r="E38" t="s">
        <v>77</v>
      </c>
      <c r="F38">
        <f>Paklijst!F39</f>
        <v>0</v>
      </c>
      <c r="G38">
        <f>Paklijst!G39</f>
        <v>0</v>
      </c>
      <c r="H38">
        <f>Paklijst!H39</f>
        <v>0</v>
      </c>
      <c r="I38">
        <f>Paklijst!I39</f>
        <v>0</v>
      </c>
      <c r="J38">
        <f>Paklijst!J39</f>
        <v>0</v>
      </c>
      <c r="K38">
        <f>Paklijst!B39</f>
        <v>0</v>
      </c>
      <c r="M38">
        <v>3085</v>
      </c>
    </row>
    <row r="39" spans="1:13">
      <c r="A39">
        <f>Paklijst!A40</f>
        <v>0</v>
      </c>
      <c r="C39">
        <f>Paklijst!D40</f>
        <v>0</v>
      </c>
      <c r="D39">
        <f>Paklijst!C40</f>
        <v>0</v>
      </c>
      <c r="E39" t="s">
        <v>77</v>
      </c>
      <c r="F39">
        <f>Paklijst!F40</f>
        <v>0</v>
      </c>
      <c r="G39">
        <f>Paklijst!G40</f>
        <v>0</v>
      </c>
      <c r="H39">
        <f>Paklijst!H40</f>
        <v>0</v>
      </c>
      <c r="I39">
        <f>Paklijst!I40</f>
        <v>0</v>
      </c>
      <c r="J39">
        <f>Paklijst!J40</f>
        <v>0</v>
      </c>
      <c r="K39">
        <f>Paklijst!B40</f>
        <v>0</v>
      </c>
      <c r="M39">
        <v>3085</v>
      </c>
    </row>
    <row r="40" spans="1:13">
      <c r="A40">
        <f>Paklijst!A41</f>
        <v>0</v>
      </c>
      <c r="C40">
        <f>Paklijst!D41</f>
        <v>0</v>
      </c>
      <c r="D40">
        <f>Paklijst!C41</f>
        <v>0</v>
      </c>
      <c r="E40" t="s">
        <v>77</v>
      </c>
      <c r="F40">
        <f>Paklijst!F41</f>
        <v>0</v>
      </c>
      <c r="G40">
        <f>Paklijst!G41</f>
        <v>0</v>
      </c>
      <c r="H40">
        <f>Paklijst!H41</f>
        <v>0</v>
      </c>
      <c r="I40">
        <f>Paklijst!I41</f>
        <v>0</v>
      </c>
      <c r="J40">
        <f>Paklijst!J41</f>
        <v>0</v>
      </c>
      <c r="K40">
        <f>Paklijst!B41</f>
        <v>0</v>
      </c>
      <c r="M40">
        <v>3085</v>
      </c>
    </row>
    <row r="41" spans="1:13">
      <c r="A41">
        <f>Paklijst!A42</f>
        <v>0</v>
      </c>
      <c r="C41">
        <f>Paklijst!D42</f>
        <v>0</v>
      </c>
      <c r="D41">
        <f>Paklijst!C42</f>
        <v>0</v>
      </c>
      <c r="E41" t="s">
        <v>77</v>
      </c>
      <c r="F41">
        <f>Paklijst!F42</f>
        <v>0</v>
      </c>
      <c r="G41">
        <f>Paklijst!G42</f>
        <v>0</v>
      </c>
      <c r="H41">
        <f>Paklijst!H42</f>
        <v>0</v>
      </c>
      <c r="I41">
        <f>Paklijst!I42</f>
        <v>0</v>
      </c>
      <c r="J41">
        <f>Paklijst!J42</f>
        <v>0</v>
      </c>
      <c r="K41">
        <f>Paklijst!B42</f>
        <v>0</v>
      </c>
      <c r="M41">
        <v>3085</v>
      </c>
    </row>
    <row r="42" spans="1:13">
      <c r="A42">
        <f>Paklijst!A43</f>
        <v>0</v>
      </c>
      <c r="C42">
        <f>Paklijst!D43</f>
        <v>0</v>
      </c>
      <c r="D42">
        <f>Paklijst!C43</f>
        <v>0</v>
      </c>
      <c r="E42" t="s">
        <v>77</v>
      </c>
      <c r="F42">
        <f>Paklijst!F43</f>
        <v>0</v>
      </c>
      <c r="G42">
        <f>Paklijst!G43</f>
        <v>0</v>
      </c>
      <c r="H42">
        <f>Paklijst!H43</f>
        <v>0</v>
      </c>
      <c r="I42">
        <f>Paklijst!I43</f>
        <v>0</v>
      </c>
      <c r="J42">
        <f>Paklijst!J43</f>
        <v>0</v>
      </c>
      <c r="K42">
        <f>Paklijst!B43</f>
        <v>0</v>
      </c>
      <c r="M42">
        <v>3085</v>
      </c>
    </row>
    <row r="43" spans="1:13">
      <c r="A43">
        <f>Paklijst!A44</f>
        <v>0</v>
      </c>
      <c r="C43">
        <f>Paklijst!D44</f>
        <v>0</v>
      </c>
      <c r="D43">
        <f>Paklijst!C44</f>
        <v>0</v>
      </c>
      <c r="E43" t="s">
        <v>77</v>
      </c>
      <c r="F43">
        <f>Paklijst!F44</f>
        <v>0</v>
      </c>
      <c r="G43">
        <f>Paklijst!G44</f>
        <v>0</v>
      </c>
      <c r="H43">
        <f>Paklijst!H44</f>
        <v>0</v>
      </c>
      <c r="I43">
        <f>Paklijst!I44</f>
        <v>0</v>
      </c>
      <c r="J43">
        <f>Paklijst!J44</f>
        <v>0</v>
      </c>
      <c r="K43">
        <f>Paklijst!B44</f>
        <v>0</v>
      </c>
      <c r="M43">
        <v>3085</v>
      </c>
    </row>
    <row r="44" spans="1:13">
      <c r="A44">
        <f>Paklijst!A45</f>
        <v>0</v>
      </c>
      <c r="C44">
        <f>Paklijst!D45</f>
        <v>0</v>
      </c>
      <c r="D44">
        <f>Paklijst!C45</f>
        <v>0</v>
      </c>
      <c r="E44" t="s">
        <v>77</v>
      </c>
      <c r="F44">
        <f>Paklijst!F45</f>
        <v>0</v>
      </c>
      <c r="G44">
        <f>Paklijst!G45</f>
        <v>0</v>
      </c>
      <c r="H44">
        <f>Paklijst!H45</f>
        <v>0</v>
      </c>
      <c r="I44">
        <f>Paklijst!I45</f>
        <v>0</v>
      </c>
      <c r="J44">
        <f>Paklijst!J45</f>
        <v>0</v>
      </c>
      <c r="K44">
        <f>Paklijst!B45</f>
        <v>0</v>
      </c>
      <c r="M44">
        <v>3085</v>
      </c>
    </row>
    <row r="45" spans="1:13">
      <c r="A45">
        <f>Paklijst!A46</f>
        <v>0</v>
      </c>
      <c r="C45">
        <f>Paklijst!D46</f>
        <v>0</v>
      </c>
      <c r="D45">
        <f>Paklijst!C46</f>
        <v>0</v>
      </c>
      <c r="E45" t="s">
        <v>77</v>
      </c>
      <c r="F45">
        <f>Paklijst!F46</f>
        <v>0</v>
      </c>
      <c r="G45">
        <f>Paklijst!G46</f>
        <v>0</v>
      </c>
      <c r="H45">
        <f>Paklijst!H46</f>
        <v>0</v>
      </c>
      <c r="I45">
        <f>Paklijst!I46</f>
        <v>0</v>
      </c>
      <c r="J45">
        <f>Paklijst!J46</f>
        <v>0</v>
      </c>
      <c r="K45">
        <f>Paklijst!B46</f>
        <v>0</v>
      </c>
      <c r="M45">
        <v>3085</v>
      </c>
    </row>
    <row r="46" spans="1:13">
      <c r="A46">
        <f>Paklijst!A47</f>
        <v>0</v>
      </c>
      <c r="C46">
        <f>Paklijst!D47</f>
        <v>0</v>
      </c>
      <c r="D46">
        <f>Paklijst!C47</f>
        <v>0</v>
      </c>
      <c r="E46" t="s">
        <v>77</v>
      </c>
      <c r="F46">
        <f>Paklijst!F47</f>
        <v>0</v>
      </c>
      <c r="G46">
        <f>Paklijst!G47</f>
        <v>0</v>
      </c>
      <c r="H46">
        <f>Paklijst!H47</f>
        <v>0</v>
      </c>
      <c r="I46">
        <f>Paklijst!I47</f>
        <v>0</v>
      </c>
      <c r="J46">
        <f>Paklijst!J47</f>
        <v>0</v>
      </c>
      <c r="K46">
        <f>Paklijst!B47</f>
        <v>0</v>
      </c>
      <c r="M46">
        <v>3085</v>
      </c>
    </row>
    <row r="47" spans="1:13">
      <c r="A47">
        <f>Paklijst!A48</f>
        <v>0</v>
      </c>
      <c r="C47">
        <f>Paklijst!D48</f>
        <v>0</v>
      </c>
      <c r="D47">
        <f>Paklijst!C48</f>
        <v>0</v>
      </c>
      <c r="E47" t="s">
        <v>77</v>
      </c>
      <c r="F47">
        <f>Paklijst!F48</f>
        <v>0</v>
      </c>
      <c r="G47">
        <f>Paklijst!G48</f>
        <v>0</v>
      </c>
      <c r="H47">
        <f>Paklijst!H48</f>
        <v>0</v>
      </c>
      <c r="I47">
        <f>Paklijst!I48</f>
        <v>0</v>
      </c>
      <c r="J47">
        <f>Paklijst!J48</f>
        <v>0</v>
      </c>
      <c r="K47">
        <f>Paklijst!B48</f>
        <v>0</v>
      </c>
      <c r="M47">
        <v>3085</v>
      </c>
    </row>
    <row r="48" spans="1:13">
      <c r="A48">
        <f>Paklijst!A49</f>
        <v>0</v>
      </c>
      <c r="C48">
        <f>Paklijst!D49</f>
        <v>0</v>
      </c>
      <c r="D48">
        <f>Paklijst!C49</f>
        <v>0</v>
      </c>
      <c r="E48" t="s">
        <v>77</v>
      </c>
      <c r="F48">
        <f>Paklijst!F49</f>
        <v>0</v>
      </c>
      <c r="G48">
        <f>Paklijst!G49</f>
        <v>0</v>
      </c>
      <c r="H48">
        <f>Paklijst!H49</f>
        <v>0</v>
      </c>
      <c r="I48">
        <f>Paklijst!I49</f>
        <v>0</v>
      </c>
      <c r="J48">
        <f>Paklijst!J49</f>
        <v>0</v>
      </c>
      <c r="K48">
        <f>Paklijst!B49</f>
        <v>0</v>
      </c>
      <c r="M48">
        <v>3085</v>
      </c>
    </row>
    <row r="49" spans="1:13">
      <c r="A49">
        <f>Paklijst!A50</f>
        <v>0</v>
      </c>
      <c r="C49">
        <f>Paklijst!D50</f>
        <v>0</v>
      </c>
      <c r="D49">
        <f>Paklijst!C50</f>
        <v>0</v>
      </c>
      <c r="E49" t="s">
        <v>77</v>
      </c>
      <c r="F49">
        <f>Paklijst!F50</f>
        <v>0</v>
      </c>
      <c r="G49">
        <f>Paklijst!G50</f>
        <v>0</v>
      </c>
      <c r="H49">
        <f>Paklijst!H50</f>
        <v>0</v>
      </c>
      <c r="I49">
        <f>Paklijst!I50</f>
        <v>0</v>
      </c>
      <c r="J49">
        <f>Paklijst!J50</f>
        <v>0</v>
      </c>
      <c r="K49">
        <f>Paklijst!B50</f>
        <v>0</v>
      </c>
      <c r="M49">
        <v>3085</v>
      </c>
    </row>
    <row r="50" spans="1:13">
      <c r="A50">
        <f>Paklijst!A51</f>
        <v>0</v>
      </c>
      <c r="C50">
        <f>Paklijst!D51</f>
        <v>0</v>
      </c>
      <c r="D50">
        <f>Paklijst!C51</f>
        <v>0</v>
      </c>
      <c r="E50" t="s">
        <v>77</v>
      </c>
      <c r="F50">
        <f>Paklijst!F51</f>
        <v>0</v>
      </c>
      <c r="G50">
        <f>Paklijst!G51</f>
        <v>0</v>
      </c>
      <c r="H50">
        <f>Paklijst!H51</f>
        <v>0</v>
      </c>
      <c r="I50">
        <f>Paklijst!I51</f>
        <v>0</v>
      </c>
      <c r="J50">
        <f>Paklijst!J51</f>
        <v>0</v>
      </c>
      <c r="K50">
        <f>Paklijst!B51</f>
        <v>0</v>
      </c>
      <c r="M50">
        <v>3085</v>
      </c>
    </row>
    <row r="51" spans="1:13">
      <c r="A51">
        <f>Paklijst!A52</f>
        <v>0</v>
      </c>
      <c r="C51">
        <f>Paklijst!D52</f>
        <v>0</v>
      </c>
      <c r="D51">
        <f>Paklijst!C52</f>
        <v>0</v>
      </c>
      <c r="E51" t="s">
        <v>77</v>
      </c>
      <c r="F51">
        <f>Paklijst!F52</f>
        <v>0</v>
      </c>
      <c r="G51">
        <f>Paklijst!G52</f>
        <v>0</v>
      </c>
      <c r="H51">
        <f>Paklijst!H52</f>
        <v>0</v>
      </c>
      <c r="I51">
        <f>Paklijst!I52</f>
        <v>0</v>
      </c>
      <c r="J51">
        <f>Paklijst!J52</f>
        <v>0</v>
      </c>
      <c r="K51">
        <f>Paklijst!B52</f>
        <v>0</v>
      </c>
      <c r="M51">
        <v>3085</v>
      </c>
    </row>
    <row r="52" spans="1:13">
      <c r="A52">
        <f>Paklijst!A53</f>
        <v>0</v>
      </c>
      <c r="C52">
        <f>Paklijst!D53</f>
        <v>0</v>
      </c>
      <c r="D52">
        <f>Paklijst!C53</f>
        <v>0</v>
      </c>
      <c r="E52" t="s">
        <v>77</v>
      </c>
      <c r="F52">
        <f>Paklijst!F53</f>
        <v>0</v>
      </c>
      <c r="G52">
        <f>Paklijst!G53</f>
        <v>0</v>
      </c>
      <c r="H52">
        <f>Paklijst!H53</f>
        <v>0</v>
      </c>
      <c r="I52">
        <f>Paklijst!I53</f>
        <v>0</v>
      </c>
      <c r="J52">
        <f>Paklijst!J53</f>
        <v>0</v>
      </c>
      <c r="K52">
        <f>Paklijst!B53</f>
        <v>0</v>
      </c>
      <c r="M52">
        <v>3085</v>
      </c>
    </row>
    <row r="53" spans="1:13">
      <c r="A53">
        <f>Paklijst!A54</f>
        <v>0</v>
      </c>
      <c r="C53">
        <f>Paklijst!D54</f>
        <v>0</v>
      </c>
      <c r="D53">
        <f>Paklijst!C54</f>
        <v>0</v>
      </c>
      <c r="E53" t="s">
        <v>77</v>
      </c>
      <c r="F53">
        <f>Paklijst!F54</f>
        <v>0</v>
      </c>
      <c r="G53">
        <f>Paklijst!G54</f>
        <v>0</v>
      </c>
      <c r="H53">
        <f>Paklijst!H54</f>
        <v>0</v>
      </c>
      <c r="I53">
        <f>Paklijst!I54</f>
        <v>0</v>
      </c>
      <c r="J53">
        <f>Paklijst!J54</f>
        <v>0</v>
      </c>
      <c r="K53">
        <f>Paklijst!B54</f>
        <v>0</v>
      </c>
      <c r="M53">
        <v>3085</v>
      </c>
    </row>
    <row r="54" spans="1:13">
      <c r="A54">
        <f>Paklijst!A55</f>
        <v>0</v>
      </c>
      <c r="C54">
        <f>Paklijst!D55</f>
        <v>0</v>
      </c>
      <c r="D54">
        <f>Paklijst!C55</f>
        <v>0</v>
      </c>
      <c r="E54" t="s">
        <v>77</v>
      </c>
      <c r="F54">
        <f>Paklijst!F55</f>
        <v>0</v>
      </c>
      <c r="G54">
        <f>Paklijst!G55</f>
        <v>0</v>
      </c>
      <c r="H54">
        <f>Paklijst!H55</f>
        <v>0</v>
      </c>
      <c r="I54">
        <f>Paklijst!I55</f>
        <v>0</v>
      </c>
      <c r="J54">
        <f>Paklijst!J55</f>
        <v>0</v>
      </c>
      <c r="K54">
        <f>Paklijst!B55</f>
        <v>0</v>
      </c>
      <c r="M54">
        <v>3085</v>
      </c>
    </row>
    <row r="55" spans="1:13">
      <c r="A55">
        <f>Paklijst!A56</f>
        <v>0</v>
      </c>
      <c r="C55">
        <f>Paklijst!D56</f>
        <v>0</v>
      </c>
      <c r="D55">
        <f>Paklijst!C56</f>
        <v>0</v>
      </c>
      <c r="E55" t="s">
        <v>77</v>
      </c>
      <c r="F55">
        <f>Paklijst!F56</f>
        <v>0</v>
      </c>
      <c r="G55">
        <f>Paklijst!G56</f>
        <v>0</v>
      </c>
      <c r="H55">
        <f>Paklijst!H56</f>
        <v>0</v>
      </c>
      <c r="I55">
        <f>Paklijst!I56</f>
        <v>0</v>
      </c>
      <c r="J55">
        <f>Paklijst!J56</f>
        <v>0</v>
      </c>
      <c r="K55">
        <f>Paklijst!B56</f>
        <v>0</v>
      </c>
      <c r="M55">
        <v>3085</v>
      </c>
    </row>
    <row r="56" spans="1:13">
      <c r="A56">
        <f>Paklijst!A57</f>
        <v>0</v>
      </c>
      <c r="C56">
        <f>Paklijst!D57</f>
        <v>0</v>
      </c>
      <c r="D56">
        <f>Paklijst!C57</f>
        <v>0</v>
      </c>
      <c r="E56" t="s">
        <v>77</v>
      </c>
      <c r="F56">
        <f>Paklijst!F57</f>
        <v>0</v>
      </c>
      <c r="G56">
        <f>Paklijst!G57</f>
        <v>0</v>
      </c>
      <c r="H56">
        <f>Paklijst!H57</f>
        <v>0</v>
      </c>
      <c r="I56">
        <f>Paklijst!I57</f>
        <v>0</v>
      </c>
      <c r="J56">
        <f>Paklijst!J57</f>
        <v>0</v>
      </c>
      <c r="K56">
        <f>Paklijst!B57</f>
        <v>0</v>
      </c>
      <c r="M56">
        <v>3085</v>
      </c>
    </row>
    <row r="57" spans="1:13">
      <c r="A57">
        <f>Paklijst!A58</f>
        <v>0</v>
      </c>
      <c r="C57">
        <f>Paklijst!D58</f>
        <v>0</v>
      </c>
      <c r="D57">
        <f>Paklijst!C58</f>
        <v>0</v>
      </c>
      <c r="E57" t="s">
        <v>77</v>
      </c>
      <c r="F57">
        <f>Paklijst!F58</f>
        <v>0</v>
      </c>
      <c r="G57">
        <f>Paklijst!G58</f>
        <v>0</v>
      </c>
      <c r="H57">
        <f>Paklijst!H58</f>
        <v>0</v>
      </c>
      <c r="I57">
        <f>Paklijst!I58</f>
        <v>0</v>
      </c>
      <c r="J57">
        <f>Paklijst!J58</f>
        <v>0</v>
      </c>
      <c r="K57">
        <f>Paklijst!B58</f>
        <v>0</v>
      </c>
      <c r="M57">
        <v>3085</v>
      </c>
    </row>
    <row r="58" spans="1:13">
      <c r="A58">
        <f>Paklijst!A59</f>
        <v>0</v>
      </c>
      <c r="C58">
        <f>Paklijst!D59</f>
        <v>0</v>
      </c>
      <c r="D58">
        <f>Paklijst!C59</f>
        <v>0</v>
      </c>
      <c r="E58" t="s">
        <v>77</v>
      </c>
      <c r="F58">
        <f>Paklijst!F59</f>
        <v>0</v>
      </c>
      <c r="G58">
        <f>Paklijst!G59</f>
        <v>0</v>
      </c>
      <c r="H58">
        <f>Paklijst!H59</f>
        <v>0</v>
      </c>
      <c r="I58">
        <f>Paklijst!I59</f>
        <v>0</v>
      </c>
      <c r="J58">
        <f>Paklijst!J59</f>
        <v>0</v>
      </c>
      <c r="K58">
        <f>Paklijst!B59</f>
        <v>0</v>
      </c>
      <c r="M58">
        <v>3085</v>
      </c>
    </row>
    <row r="59" spans="1:13">
      <c r="A59">
        <f>Paklijst!A60</f>
        <v>0</v>
      </c>
      <c r="C59">
        <f>Paklijst!D60</f>
        <v>0</v>
      </c>
      <c r="D59">
        <f>Paklijst!C60</f>
        <v>0</v>
      </c>
      <c r="E59" t="s">
        <v>77</v>
      </c>
      <c r="F59">
        <f>Paklijst!F60</f>
        <v>0</v>
      </c>
      <c r="G59">
        <f>Paklijst!G60</f>
        <v>0</v>
      </c>
      <c r="H59">
        <f>Paklijst!H60</f>
        <v>0</v>
      </c>
      <c r="I59">
        <f>Paklijst!I60</f>
        <v>0</v>
      </c>
      <c r="J59">
        <f>Paklijst!J60</f>
        <v>0</v>
      </c>
      <c r="K59">
        <f>Paklijst!B60</f>
        <v>0</v>
      </c>
      <c r="M59">
        <v>3085</v>
      </c>
    </row>
    <row r="60" spans="1:13">
      <c r="A60">
        <f>Paklijst!A61</f>
        <v>0</v>
      </c>
      <c r="C60">
        <f>Paklijst!D61</f>
        <v>0</v>
      </c>
      <c r="D60">
        <f>Paklijst!C61</f>
        <v>0</v>
      </c>
      <c r="E60" t="s">
        <v>77</v>
      </c>
      <c r="F60">
        <f>Paklijst!F61</f>
        <v>0</v>
      </c>
      <c r="G60">
        <f>Paklijst!G61</f>
        <v>0</v>
      </c>
      <c r="H60">
        <f>Paklijst!H61</f>
        <v>0</v>
      </c>
      <c r="I60">
        <f>Paklijst!I61</f>
        <v>0</v>
      </c>
      <c r="J60">
        <f>Paklijst!J61</f>
        <v>0</v>
      </c>
      <c r="K60">
        <f>Paklijst!B61</f>
        <v>0</v>
      </c>
      <c r="M60">
        <v>3085</v>
      </c>
    </row>
    <row r="61" spans="1:13">
      <c r="A61">
        <f>Paklijst!A62</f>
        <v>0</v>
      </c>
      <c r="C61">
        <f>Paklijst!D62</f>
        <v>0</v>
      </c>
      <c r="D61">
        <f>Paklijst!C62</f>
        <v>0</v>
      </c>
      <c r="E61" t="s">
        <v>77</v>
      </c>
      <c r="F61">
        <f>Paklijst!F62</f>
        <v>0</v>
      </c>
      <c r="G61">
        <f>Paklijst!G62</f>
        <v>0</v>
      </c>
      <c r="H61">
        <f>Paklijst!H62</f>
        <v>0</v>
      </c>
      <c r="I61">
        <f>Paklijst!I62</f>
        <v>0</v>
      </c>
      <c r="J61">
        <f>Paklijst!J62</f>
        <v>0</v>
      </c>
      <c r="K61">
        <f>Paklijst!B62</f>
        <v>0</v>
      </c>
      <c r="M61">
        <v>3085</v>
      </c>
    </row>
    <row r="62" spans="1:13">
      <c r="A62">
        <f>Paklijst!A63</f>
        <v>0</v>
      </c>
      <c r="C62">
        <f>Paklijst!D63</f>
        <v>0</v>
      </c>
      <c r="D62">
        <f>Paklijst!C63</f>
        <v>0</v>
      </c>
      <c r="E62" t="s">
        <v>77</v>
      </c>
      <c r="F62">
        <f>Paklijst!F63</f>
        <v>0</v>
      </c>
      <c r="G62">
        <f>Paklijst!G63</f>
        <v>0</v>
      </c>
      <c r="H62">
        <f>Paklijst!H63</f>
        <v>0</v>
      </c>
      <c r="I62">
        <f>Paklijst!I63</f>
        <v>0</v>
      </c>
      <c r="J62">
        <f>Paklijst!J63</f>
        <v>0</v>
      </c>
      <c r="K62">
        <f>Paklijst!B63</f>
        <v>0</v>
      </c>
      <c r="M62">
        <v>3085</v>
      </c>
    </row>
    <row r="63" spans="1:13">
      <c r="A63">
        <f>Paklijst!A64</f>
        <v>0</v>
      </c>
      <c r="C63">
        <f>Paklijst!D64</f>
        <v>0</v>
      </c>
      <c r="D63">
        <f>Paklijst!C64</f>
        <v>0</v>
      </c>
      <c r="E63" t="s">
        <v>77</v>
      </c>
      <c r="F63">
        <f>Paklijst!F64</f>
        <v>0</v>
      </c>
      <c r="G63">
        <f>Paklijst!G64</f>
        <v>0</v>
      </c>
      <c r="H63">
        <f>Paklijst!H64</f>
        <v>0</v>
      </c>
      <c r="I63">
        <f>Paklijst!I64</f>
        <v>0</v>
      </c>
      <c r="J63">
        <f>Paklijst!J64</f>
        <v>0</v>
      </c>
      <c r="K63">
        <f>Paklijst!B64</f>
        <v>0</v>
      </c>
      <c r="M63">
        <v>3085</v>
      </c>
    </row>
    <row r="64" spans="1:13">
      <c r="A64">
        <f>Paklijst!A65</f>
        <v>0</v>
      </c>
      <c r="C64">
        <f>Paklijst!D65</f>
        <v>0</v>
      </c>
      <c r="D64">
        <f>Paklijst!C65</f>
        <v>0</v>
      </c>
      <c r="E64" t="s">
        <v>77</v>
      </c>
      <c r="F64">
        <f>Paklijst!F65</f>
        <v>0</v>
      </c>
      <c r="G64">
        <f>Paklijst!G65</f>
        <v>0</v>
      </c>
      <c r="H64">
        <f>Paklijst!H65</f>
        <v>0</v>
      </c>
      <c r="I64">
        <f>Paklijst!I65</f>
        <v>0</v>
      </c>
      <c r="J64">
        <f>Paklijst!J65</f>
        <v>0</v>
      </c>
      <c r="K64">
        <f>Paklijst!B65</f>
        <v>0</v>
      </c>
      <c r="M64">
        <v>3085</v>
      </c>
    </row>
    <row r="65" spans="1:13">
      <c r="A65">
        <f>Paklijst!A66</f>
        <v>0</v>
      </c>
      <c r="C65">
        <f>Paklijst!D66</f>
        <v>0</v>
      </c>
      <c r="D65">
        <f>Paklijst!C66</f>
        <v>0</v>
      </c>
      <c r="E65" t="s">
        <v>77</v>
      </c>
      <c r="F65">
        <f>Paklijst!F66</f>
        <v>0</v>
      </c>
      <c r="G65">
        <f>Paklijst!G66</f>
        <v>0</v>
      </c>
      <c r="H65">
        <f>Paklijst!H66</f>
        <v>0</v>
      </c>
      <c r="I65">
        <f>Paklijst!I66</f>
        <v>0</v>
      </c>
      <c r="J65">
        <f>Paklijst!J66</f>
        <v>0</v>
      </c>
      <c r="K65">
        <f>Paklijst!B66</f>
        <v>0</v>
      </c>
      <c r="M65">
        <v>3085</v>
      </c>
    </row>
    <row r="67" spans="1:13">
      <c r="A67">
        <f>Paklijst!A3</f>
        <v>11065</v>
      </c>
      <c r="C67" t="str">
        <f>Paklijst!D3</f>
        <v>Kessel</v>
      </c>
      <c r="D67" t="str">
        <f>Paklijst!C3</f>
        <v>Patricia</v>
      </c>
      <c r="E67" t="s">
        <v>77</v>
      </c>
      <c r="F67" t="str">
        <f>Paklijst!F3</f>
        <v>Korenbloemstraat</v>
      </c>
      <c r="G67">
        <f>Paklijst!G3</f>
        <v>40</v>
      </c>
      <c r="H67" t="str">
        <f>Paklijst!H3</f>
        <v>NULL</v>
      </c>
      <c r="I67" t="str">
        <f>Paklijst!I3</f>
        <v>3434ec</v>
      </c>
      <c r="J67" t="str">
        <f>Paklijst!J3</f>
        <v>nieuwegein</v>
      </c>
      <c r="K67" t="str">
        <f>Paklijst!B3</f>
        <v>patricia_utreg@hotmail.com</v>
      </c>
      <c r="M67">
        <v>3085</v>
      </c>
    </row>
    <row r="68" spans="1:13">
      <c r="A68">
        <f>Paklijst!A4</f>
        <v>91060</v>
      </c>
      <c r="C68" t="str">
        <f>Paklijst!D4</f>
        <v>Bagherzadeh</v>
      </c>
      <c r="D68" t="str">
        <f>Paklijst!C4</f>
        <v>Rosh</v>
      </c>
      <c r="E68" t="s">
        <v>77</v>
      </c>
      <c r="F68" t="str">
        <f>Paklijst!F4</f>
        <v>Postel</v>
      </c>
      <c r="G68">
        <f>Paklijst!G4</f>
        <v>1</v>
      </c>
      <c r="H68" t="str">
        <f>Paklijst!H4</f>
        <v>NULL</v>
      </c>
      <c r="I68" t="str">
        <f>Paklijst!I4</f>
        <v>5731BB</v>
      </c>
      <c r="J68" t="str">
        <f>Paklijst!J4</f>
        <v>Mierlo</v>
      </c>
      <c r="K68" t="str">
        <f>Paklijst!B4</f>
        <v>rosh.b@outlook.com</v>
      </c>
      <c r="M68">
        <v>3085</v>
      </c>
    </row>
    <row r="69" spans="1:13">
      <c r="A69">
        <f>Paklijst!A5</f>
        <v>91061</v>
      </c>
      <c r="C69" t="str">
        <f>Paklijst!D5</f>
        <v>van den Bussche</v>
      </c>
      <c r="D69" t="str">
        <f>Paklijst!C5</f>
        <v>Chloe</v>
      </c>
      <c r="E69" t="s">
        <v>102</v>
      </c>
      <c r="F69" t="str">
        <f>Paklijst!F5</f>
        <v>Hendrik Claeysstraat</v>
      </c>
      <c r="G69">
        <f>Paklijst!G5</f>
        <v>5</v>
      </c>
      <c r="H69" t="str">
        <f>Paklijst!H5</f>
        <v>NULL</v>
      </c>
      <c r="I69">
        <f>Paklijst!I5</f>
        <v>9930</v>
      </c>
      <c r="J69" t="str">
        <f>Paklijst!J5</f>
        <v>Lievegem</v>
      </c>
      <c r="K69" t="str">
        <f>Paklijst!B5</f>
        <v>chloe_vandenbussche@hotmail.com</v>
      </c>
      <c r="M69">
        <v>6350</v>
      </c>
    </row>
    <row r="70" spans="1:13">
      <c r="A70">
        <f>Paklijst!A6</f>
        <v>91062</v>
      </c>
      <c r="C70" t="str">
        <f>Paklijst!D6</f>
        <v>Fesenmeier</v>
      </c>
      <c r="D70" t="str">
        <f>Paklijst!C6</f>
        <v>Linda</v>
      </c>
      <c r="E70" t="s">
        <v>77</v>
      </c>
      <c r="F70" t="str">
        <f>Paklijst!F6</f>
        <v>Spiegelgracht</v>
      </c>
      <c r="G70">
        <f>Paklijst!G6</f>
        <v>18</v>
      </c>
      <c r="H70" t="str">
        <f>Paklijst!H6</f>
        <v>NULL</v>
      </c>
      <c r="I70" t="str">
        <f>Paklijst!I6</f>
        <v>1017JR</v>
      </c>
      <c r="J70" t="str">
        <f>Paklijst!J6</f>
        <v>Amsterdam</v>
      </c>
      <c r="K70" t="str">
        <f>Paklijst!B6</f>
        <v>lindafesenmeier@icloud.com</v>
      </c>
      <c r="M70">
        <v>3085</v>
      </c>
    </row>
    <row r="71" spans="1:13">
      <c r="A71">
        <f>Paklijst!A7</f>
        <v>91063</v>
      </c>
      <c r="C71" t="str">
        <f>Paklijst!D7</f>
        <v>van Buerink</v>
      </c>
      <c r="D71" t="str">
        <f>Paklijst!C7</f>
        <v>Daphne</v>
      </c>
      <c r="E71" t="s">
        <v>77</v>
      </c>
      <c r="F71" t="str">
        <f>Paklijst!F7</f>
        <v>Lammertkamp</v>
      </c>
      <c r="G71">
        <f>Paklijst!G7</f>
        <v>9</v>
      </c>
      <c r="H71" t="str">
        <f>Paklijst!H7</f>
        <v>NULL</v>
      </c>
      <c r="I71" t="str">
        <f>Paklijst!I7</f>
        <v>3848DL</v>
      </c>
      <c r="J71" t="str">
        <f>Paklijst!J7</f>
        <v>Harderwijk</v>
      </c>
      <c r="K71" t="str">
        <f>Paklijst!B7</f>
        <v>daphnevanbuerink@gmail.com</v>
      </c>
      <c r="M71">
        <v>3085</v>
      </c>
    </row>
    <row r="72" spans="1:13">
      <c r="A72">
        <f>Paklijst!A8</f>
        <v>91064</v>
      </c>
      <c r="C72" t="str">
        <f>Paklijst!D8</f>
        <v>Hoogendoorn</v>
      </c>
      <c r="D72" t="str">
        <f>Paklijst!C8</f>
        <v>Talitha</v>
      </c>
      <c r="E72" t="s">
        <v>77</v>
      </c>
      <c r="F72" t="str">
        <f>Paklijst!F8</f>
        <v>Middachtensingel</v>
      </c>
      <c r="G72">
        <f>Paklijst!G8</f>
        <v>13</v>
      </c>
      <c r="H72" t="str">
        <f>Paklijst!H8</f>
        <v>NULL</v>
      </c>
      <c r="I72" t="str">
        <f>Paklijst!I8</f>
        <v>6825HG</v>
      </c>
      <c r="J72" t="str">
        <f>Paklijst!J8</f>
        <v>Arnhem</v>
      </c>
      <c r="K72" t="str">
        <f>Paklijst!B8</f>
        <v>theregularmomblog@gmail.com</v>
      </c>
      <c r="M72">
        <v>3085</v>
      </c>
    </row>
    <row r="73" spans="1:13">
      <c r="A73">
        <f>Paklijst!A9</f>
        <v>91065</v>
      </c>
      <c r="C73" t="str">
        <f>Paklijst!D9</f>
        <v>Jonker</v>
      </c>
      <c r="D73" t="str">
        <f>Paklijst!C9</f>
        <v>Janet</v>
      </c>
      <c r="E73" t="s">
        <v>77</v>
      </c>
      <c r="F73" t="str">
        <f>Paklijst!F9</f>
        <v>Salomonszegel</v>
      </c>
      <c r="G73">
        <f>Paklijst!G9</f>
        <v>7</v>
      </c>
      <c r="H73" t="str">
        <f>Paklijst!H9</f>
        <v>NULL</v>
      </c>
      <c r="I73" t="str">
        <f>Paklijst!I9</f>
        <v>224GP</v>
      </c>
      <c r="J73" t="str">
        <f>Paklijst!J9</f>
        <v>Katwijk</v>
      </c>
      <c r="K73" t="str">
        <f>Paklijst!B9</f>
        <v>janetjonker@hotmail.com</v>
      </c>
      <c r="M73">
        <v>3085</v>
      </c>
    </row>
    <row r="74" spans="1:13">
      <c r="A74">
        <f>Paklijst!A10</f>
        <v>91066</v>
      </c>
      <c r="C74" t="str">
        <f>Paklijst!D10</f>
        <v>van Staaijeren</v>
      </c>
      <c r="D74" t="str">
        <f>Paklijst!C10</f>
        <v xml:space="preserve">Esmee </v>
      </c>
      <c r="E74" t="s">
        <v>77</v>
      </c>
      <c r="F74" t="str">
        <f>Paklijst!F10</f>
        <v>Torenmolen</v>
      </c>
      <c r="G74">
        <f>Paklijst!G10</f>
        <v>19</v>
      </c>
      <c r="H74" t="str">
        <f>Paklijst!H10</f>
        <v>NULL</v>
      </c>
      <c r="I74" t="str">
        <f>Paklijst!I10</f>
        <v>2986GB</v>
      </c>
      <c r="J74" t="str">
        <f>Paklijst!J10</f>
        <v>Ridderkerk</v>
      </c>
      <c r="K74" t="str">
        <f>Paklijst!B10</f>
        <v>esmeevanstaaijeren@hotmail.com</v>
      </c>
      <c r="M74">
        <v>3085</v>
      </c>
    </row>
    <row r="75" spans="1:13">
      <c r="A75">
        <f>Paklijst!A11</f>
        <v>91067</v>
      </c>
      <c r="C75" t="str">
        <f>Paklijst!D11</f>
        <v>De Puysseleir</v>
      </c>
      <c r="D75" t="str">
        <f>Paklijst!C11</f>
        <v>Liesbeth</v>
      </c>
      <c r="E75" t="s">
        <v>102</v>
      </c>
      <c r="F75" t="str">
        <f>Paklijst!F11</f>
        <v>Passtraat</v>
      </c>
      <c r="G75">
        <f>Paklijst!G11</f>
        <v>155</v>
      </c>
      <c r="H75" t="str">
        <f>Paklijst!H11</f>
        <v>A</v>
      </c>
      <c r="I75">
        <f>Paklijst!I11</f>
        <v>9100</v>
      </c>
      <c r="J75" t="str">
        <f>Paklijst!J11</f>
        <v>Sint Niklaas</v>
      </c>
      <c r="K75" t="str">
        <f>Paklijst!B11</f>
        <v>liesbethdepuysseleir@gmail.com</v>
      </c>
      <c r="M75">
        <v>6350</v>
      </c>
    </row>
    <row r="76" spans="1:13">
      <c r="A76">
        <f>Paklijst!A12</f>
        <v>91068</v>
      </c>
      <c r="C76" t="str">
        <f>Paklijst!D12</f>
        <v>Goethals</v>
      </c>
      <c r="D76" t="str">
        <f>Paklijst!C12</f>
        <v>Melanie</v>
      </c>
      <c r="E76" t="s">
        <v>102</v>
      </c>
      <c r="F76" t="str">
        <f>Paklijst!F12</f>
        <v>Vijvermeerspark</v>
      </c>
      <c r="G76">
        <f>Paklijst!G12</f>
        <v>27</v>
      </c>
      <c r="H76" t="str">
        <f>Paklijst!H12</f>
        <v>NULL</v>
      </c>
      <c r="I76">
        <f>Paklijst!I12</f>
        <v>9000</v>
      </c>
      <c r="J76" t="str">
        <f>Paklijst!J12</f>
        <v>Gent</v>
      </c>
      <c r="K76" t="str">
        <f>Paklijst!B12</f>
        <v>melaniegoethals@gmail.com</v>
      </c>
      <c r="M76">
        <v>6350</v>
      </c>
    </row>
    <row r="77" spans="1:13">
      <c r="A77">
        <f>Paklijst!A13</f>
        <v>11044</v>
      </c>
      <c r="C77" t="str">
        <f>Paklijst!D13</f>
        <v>Nagelhout</v>
      </c>
      <c r="D77" t="str">
        <f>Paklijst!C13</f>
        <v>Karin</v>
      </c>
      <c r="E77" t="s">
        <v>77</v>
      </c>
      <c r="F77" t="str">
        <f>Paklijst!F13</f>
        <v>Prof.T.Brandsmastraat</v>
      </c>
      <c r="G77">
        <f>Paklijst!G13</f>
        <v>23</v>
      </c>
      <c r="H77" t="str">
        <f>Paklijst!H13</f>
        <v>NULL</v>
      </c>
      <c r="I77" t="str">
        <f>Paklijst!I13</f>
        <v>8551NE</v>
      </c>
      <c r="J77" t="str">
        <f>Paklijst!J13</f>
        <v>Woudsend</v>
      </c>
      <c r="K77" t="str">
        <f>Paklijst!B13</f>
        <v>karin.nagelhout@hotmaill.com</v>
      </c>
      <c r="M77">
        <v>3085</v>
      </c>
    </row>
    <row r="78" spans="1:13">
      <c r="A78">
        <f>Paklijst!A14</f>
        <v>10490</v>
      </c>
      <c r="C78" t="str">
        <f>Paklijst!D14</f>
        <v>Verwoert</v>
      </c>
      <c r="D78" t="str">
        <f>Paklijst!C14</f>
        <v>Angela</v>
      </c>
      <c r="E78" t="s">
        <v>77</v>
      </c>
      <c r="F78" t="str">
        <f>Paklijst!F14</f>
        <v>Boterstraat</v>
      </c>
      <c r="G78">
        <f>Paklijst!G14</f>
        <v>31</v>
      </c>
      <c r="H78" t="str">
        <f>Paklijst!H14</f>
        <v>K</v>
      </c>
      <c r="I78" t="str">
        <f>Paklijst!I14</f>
        <v>4251cc</v>
      </c>
      <c r="J78" t="str">
        <f>Paklijst!J14</f>
        <v>Werkendam</v>
      </c>
      <c r="K78" t="str">
        <f>Paklijst!B14</f>
        <v>angelaverwoert20@hotmail.nl</v>
      </c>
      <c r="M78">
        <v>3085</v>
      </c>
    </row>
    <row r="79" spans="1:13">
      <c r="A79">
        <f>Paklijst!A15</f>
        <v>10047</v>
      </c>
      <c r="C79" t="str">
        <f>Paklijst!D15</f>
        <v>van Dalen</v>
      </c>
      <c r="D79" t="str">
        <f>Paklijst!C15</f>
        <v>Emily</v>
      </c>
      <c r="E79" t="s">
        <v>77</v>
      </c>
      <c r="F79" t="str">
        <f>Paklijst!F15</f>
        <v>Stelpswyk</v>
      </c>
      <c r="G79">
        <f>Paklijst!G15</f>
        <v>50</v>
      </c>
      <c r="H79" t="str">
        <f>Paklijst!H15</f>
        <v>NULL</v>
      </c>
      <c r="I79" t="str">
        <f>Paklijst!I15</f>
        <v>9202BJ</v>
      </c>
      <c r="J79" t="str">
        <f>Paklijst!J15</f>
        <v>Drachten</v>
      </c>
      <c r="K79" t="str">
        <f>Paklijst!B15</f>
        <v>emilyvandalen@hotmail.com</v>
      </c>
      <c r="M79">
        <v>3085</v>
      </c>
    </row>
    <row r="80" spans="1:13">
      <c r="A80">
        <f>Paklijst!A16</f>
        <v>11106</v>
      </c>
      <c r="C80" t="str">
        <f>Paklijst!D16</f>
        <v>de Groot</v>
      </c>
      <c r="D80" t="str">
        <f>Paklijst!C16</f>
        <v>Celine</v>
      </c>
      <c r="E80" t="s">
        <v>77</v>
      </c>
      <c r="F80" t="str">
        <f>Paklijst!F16</f>
        <v>Carrie van bruggenstraat</v>
      </c>
      <c r="G80">
        <f>Paklijst!G16</f>
        <v>5</v>
      </c>
      <c r="H80" t="str">
        <f>Paklijst!H16</f>
        <v>NULL</v>
      </c>
      <c r="I80" t="str">
        <f>Paklijst!I16</f>
        <v>3207wh</v>
      </c>
      <c r="J80" t="str">
        <f>Paklijst!J16</f>
        <v>Spijkenisse</v>
      </c>
      <c r="K80" t="str">
        <f>Paklijst!B16</f>
        <v>cdegroot92@hotmail.com</v>
      </c>
      <c r="M80">
        <v>3085</v>
      </c>
    </row>
    <row r="81" spans="1:13">
      <c r="A81">
        <f>Paklijst!A17</f>
        <v>11169</v>
      </c>
      <c r="C81" t="str">
        <f>Paklijst!D17</f>
        <v>Brattinga</v>
      </c>
      <c r="D81" t="str">
        <f>Paklijst!C17</f>
        <v>Ido</v>
      </c>
      <c r="E81" t="s">
        <v>77</v>
      </c>
      <c r="F81" t="str">
        <f>Paklijst!F17</f>
        <v>Prof.T.Brandsmastraat</v>
      </c>
      <c r="G81">
        <f>Paklijst!G17</f>
        <v>25</v>
      </c>
      <c r="H81" t="str">
        <f>Paklijst!H17</f>
        <v>NULL</v>
      </c>
      <c r="I81" t="str">
        <f>Paklijst!I17</f>
        <v>8551NE</v>
      </c>
      <c r="J81" t="str">
        <f>Paklijst!J17</f>
        <v>Woudsend</v>
      </c>
      <c r="K81" t="str">
        <f>Paklijst!B17</f>
        <v>idobrattinga@hotmail.com</v>
      </c>
      <c r="M81">
        <v>3085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Database Ingredient Table</vt:lpstr>
      <vt:lpstr>Paklijst</vt:lpstr>
      <vt:lpstr>StandardImportDefinitionCSV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Sander Voss</cp:lastModifiedBy>
  <cp:lastPrinted>2020-02-03T07:16:13Z</cp:lastPrinted>
  <dcterms:created xsi:type="dcterms:W3CDTF">2019-12-17T16:49:33Z</dcterms:created>
  <dcterms:modified xsi:type="dcterms:W3CDTF">2021-03-24T19:28:46Z</dcterms:modified>
</cp:coreProperties>
</file>