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Data!$N$5</definedName>
    <definedName function="false" hidden="false" name="XDO_?XDOFIELD11?" vbProcedure="false">Data!$O$5</definedName>
    <definedName function="false" hidden="false" name="XDO_?XDOFIELD12?" vbProcedure="false">Data!$P$5</definedName>
    <definedName function="false" hidden="false" name="XDO_?XDOFIELD13?" vbProcedure="false">Data!$Q$5</definedName>
    <definedName function="false" hidden="false" name="XDO_?XDOFIELD14?" vbProcedure="false">Data!$R$5</definedName>
    <definedName function="false" hidden="false" name="XDO_?XDOFIELD15?" vbProcedure="false">Data!$L$5</definedName>
    <definedName function="false" hidden="false" name="XDO_?XDOFIELD16?" vbProcedure="false">Data!$S$5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Parameters!$B$16</definedName>
    <definedName function="false" hidden="false" name="XDO_?XDOFIELD27?" vbProcedure="false">Parameters!$B$17</definedName>
    <definedName function="false" hidden="false" name="XDO_?XDOFIELD28?" vbProcedure="false">Data!$C$5</definedName>
    <definedName function="false" hidden="false" name="XDO_?XDOFIELD29?" vbProcedure="false">Parameters!$B$15</definedName>
    <definedName function="false" hidden="false" name="XDO_?XDOFIELD2?" vbProcedure="false">Data!$B$5</definedName>
    <definedName function="false" hidden="false" name="XDO_?XDOFIELD3?" vbProcedure="false">Data!$D$5</definedName>
    <definedName function="false" hidden="false" name="XDO_?XDOFIELD4?" vbProcedure="false">Data!$E$5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Data!$H$5</definedName>
    <definedName function="false" hidden="false" name="XDO_?XDOFIELD8?" vbProcedure="false">Data!$I$5</definedName>
    <definedName function="false" hidden="false" name="XDO_?XDOFIELD9?" vbProcedure="false">Data!$M$5</definedName>
    <definedName function="false" hidden="false" name="XDO_GROUP_?XDOG1?" vbProcedure="false">Data!$A$5:$T$5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<sst xmlns="http://schemas.openxmlformats.org/spreadsheetml/2006/main" count="279" uniqueCount="125">
  <si>
    <t xml:space="preserve">Vlottende budgetten - RA-activiteiten: transacties</t>
  </si>
  <si>
    <t xml:space="preserve">Code: RA140003  Enkel actieve activiteiten  Jaar: 2025  Gebruikersnaam: WDAEMS  Datum: 10-MAR-2025 15:41</t>
  </si>
  <si>
    <t xml:space="preserve">Activiteit</t>
  </si>
  <si>
    <t xml:space="preserve">Eenheid</t>
  </si>
  <si>
    <t xml:space="preserve">Business Unit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</si>
  <si>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</si>
  <si>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</si>
  <si>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</si>
  <si>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</si>
  <si>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</si>
  <si>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</si>
  <si>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</si>
  <si>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</si>
  <si>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</si>
  <si>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</si>
  <si>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</si>
  <si>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</si>
  <si>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</si>
  <si>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</si>
  <si>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RA140003</t>
  </si>
  <si>
    <t xml:space="preserve">FA100400</t>
  </si>
  <si>
    <t xml:space="preserve">0000000000</t>
  </si>
  <si>
    <t xml:space="preserve">Beginsaldo</t>
  </si>
  <si>
    <t xml:space="preserve">Actuals</t>
  </si>
  <si>
    <t xml:space="preserve">2025-00</t>
  </si>
  <si>
    <t xml:space="preserve">BEGINSALDO 2025</t>
  </si>
  <si>
    <t xml:space="preserve">Uitgaven</t>
  </si>
  <si>
    <t xml:space="preserve">2025-01</t>
  </si>
  <si>
    <t xml:space="preserve">31/01/2025</t>
  </si>
  <si>
    <t xml:space="preserve">VOORDEEL IN NATURA</t>
  </si>
  <si>
    <t xml:space="preserve">ONGEVALLENVERZEKERING</t>
  </si>
  <si>
    <t xml:space="preserve">EXTERNE MEDISCHE DIENST</t>
  </si>
  <si>
    <t xml:space="preserve">202501</t>
  </si>
  <si>
    <t xml:space="preserve">RSZ</t>
  </si>
  <si>
    <t xml:space="preserve">GEWAARBORGD INKOMEN CWP</t>
  </si>
  <si>
    <t xml:space="preserve">GROEPSVERZEKERING CWP</t>
  </si>
  <si>
    <t xml:space="preserve">SOCIALE SECRETARIATEN</t>
  </si>
  <si>
    <t xml:space="preserve">SALARISSEN</t>
  </si>
  <si>
    <t xml:space="preserve">PATR. BIJDR. RSZ OP GV CWP</t>
  </si>
  <si>
    <t xml:space="preserve">FIETSVERGOEDING</t>
  </si>
  <si>
    <t xml:space="preserve">Titel</t>
  </si>
  <si>
    <t xml:space="preserve">Datum</t>
  </si>
  <si>
    <t xml:space="preserve">10/03/2025_15:41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</si>
  <si>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</si>
  <si>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</si>
  <si>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</si>
  <si>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</si>
  <si>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</si>
  <si>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</si>
  <si>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</si>
  <si>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</si>
  <si>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</si>
  <si>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</si>
  <si>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</si>
  <si>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Alleen actieve activiteiten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</si>
  <si>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</si>
  <si>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</si>
  <si>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</si>
  <si>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</si>
  <si>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</si>
  <si>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</si>
  <si>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</si>
  <si>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</si>
  <si>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</si>
  <si>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</si>
  <si>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</si>
  <si>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</si>
  <si>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</si>
  <si>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</si>
  <si>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</si>
  <si>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</si>
  <si>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</si>
  <si>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</si>
  <si>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</si>
  <si>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</si>
  <si>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</si>
  <si>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</si>
  <si>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</si>
  <si>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</si>
  <si>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</si>
  <si>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</si>
  <si>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</si>
  <si>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</si>
  <si>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</si>
  <si>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</si>
  <si>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</si>
  <si>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</si>
  <si>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</si>
  <si>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</si>
  <si>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</si>
  <si>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</si>
  <si>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</si>
  <si>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</si>
  <si>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</si>
  <si>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</si>
  <si>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</si>
  <si>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</si>
  <si>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</si>
  <si>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</si>
  <si>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</si>
  <si>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</si>
  <si>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</si>
  <si>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</si>
  <si>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</si>
  <si>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</si>
  <si>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</si>
  <si>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</si>
  <si>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</si>
  <si>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</si>
  <si>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</si>
  <si>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</si>
  <si>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</si>
  <si>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</si>
  <si>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</si>
  <si>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</si>
  <si>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</si>
  <si>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</si>
  <si>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</si>
  <si>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</si>
  <si>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</si>
  <si>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</si>
  <si>
    <t xml:space="preserve">XDO_?XDOFIELD28?</t>
  </si>
  <si>
    <t xml:space="preserve">&lt;?BUSINESS_UNIT?&gt;</t>
  </si>
  <si>
    <t xml:space="preserve">XDO_?XDOFIELD29?</t>
  </si>
  <si>
    <t xml:space="preserve">&lt;?CF_P_BU?&gt;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</si>
</sst>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9.66"/>
    <col collapsed="false" customWidth="true" hidden="false" outlineLevel="0" max="4" min="4" style="0" width="11.32"/>
    <col collapsed="false" customWidth="true" hidden="false" outlineLevel="0" max="5" min="5" style="0" width="13.66"/>
    <col collapsed="false" customWidth="true" hidden="true" outlineLevel="0" max="7" min="7" style="0" width="13.55"/>
    <col collapsed="false" customWidth="true" hidden="true" outlineLevel="0" max="8" min="8" style="0" width="16.43"/>
    <col collapsed="false" customWidth="true" hidden="true" outlineLevel="0" max="9" min="9" style="0" width="16.55"/>
    <col collapsed="false" customWidth="true" hidden="false" outlineLevel="0" max="10" min="10" style="0" width="15.77"/>
    <col collapsed="false" customWidth="true" hidden="false" outlineLevel="0" max="11" min="11" style="0" width="13.43"/>
    <col collapsed="false" customWidth="true" hidden="false" outlineLevel="0" max="12" min="12" style="0" width="29.32"/>
    <col collapsed="false" customWidth="true" hidden="false" outlineLevel="0" max="13" min="13" style="0" width="12.21"/>
    <col collapsed="false" customWidth="true" hidden="false" outlineLevel="0" max="14" min="14" style="0" width="12.32"/>
    <col collapsed="false" customWidth="true" hidden="false" outlineLevel="0" max="15" min="15" style="0" width="14.99"/>
    <col collapsed="false" customWidth="true" hidden="false" outlineLevel="0" max="16" min="16" style="0" width="16.21"/>
    <col collapsed="false" customWidth="true" hidden="false" outlineLevel="0" max="17" min="17" style="0" width="17.55"/>
    <col collapsed="false" customWidth="true" hidden="false" outlineLevel="0" max="18" min="18" style="0" width="21.21"/>
    <col collapsed="false" customWidth="true" hidden="false" outlineLevel="0" max="20" min="20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3" t="s">
        <v>8</v>
      </c>
      <c r="K4" s="3" t="s">
        <v>9</v>
      </c>
      <c r="L4" s="2" t="s">
        <v>11</v>
      </c>
      <c r="M4" s="2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2" t="s">
        <v>18</v>
      </c>
      <c r="T4" s="3" t="s">
        <v>10</v>
      </c>
    </row>
    <row r="5" customFormat="false" ht="14.4" hidden="false" customHeight="false" outlineLevel="0" collapsed="false">
      <c r="A5" s="4" t="s">
        <v>19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J5" s="5" t="str">
        <f aca="false">IF(ISBLANK(G5)," ",DATEVALUE(LEFT(G5,10)))</f>
        <v> </v>
      </c>
      <c r="K5" s="5" t="str">
        <f aca="false">IF(ISBLANK(H5)," ",DATEVALUE(LEFT(H5,10)))</f>
        <v> </v>
      </c>
      <c r="L5" s="4" t="s">
        <v>25</v>
      </c>
      <c r="M5" s="6" t="n">
        <v>4864.84</v>
      </c>
      <c r="N5" s="4"/>
      <c r="O5" s="4"/>
      <c r="P5" s="4"/>
      <c r="Q5" s="4"/>
      <c r="R5" s="4"/>
      <c r="S5" s="4"/>
      <c r="T5" s="5" t="str">
        <f aca="false">IF(ISBLANK(I5)," ",DATEVALUE(LEFT(I5,10)))</f>
        <v> </v>
      </c>
    </row>
    <row r="6" customFormat="false" ht="14.4" hidden="false" customHeight="false" outlineLevel="0" collapsed="false">
      <c r="A6" s="4" t="s">
        <v>19</v>
      </c>
      <c r="B6" s="4" t="s">
        <v>20</v>
      </c>
      <c r="C6" s="4" t="s">
        <v>21</v>
      </c>
      <c r="D6" s="4" t="s">
        <v>26</v>
      </c>
      <c r="E6" s="4" t="s">
        <v>23</v>
      </c>
      <c r="F6" s="4" t="s">
        <v>27</v>
      </c>
      <c r="G6" s="0" t="s">
        <v>28</v>
      </c>
      <c r="J6" s="5" t="e">
        <f aca="false">IF(ISBLANK(G6)," ",DATEVALUE(LEFT(G6,10)))</f>
        <v>#VALUE!</v>
      </c>
      <c r="K6" s="5" t="str">
        <f aca="false">IF(ISBLANK(H6)," ",DATEVALUE(LEFT(H6,10)))</f>
        <v> </v>
      </c>
      <c r="L6" s="4" t="s">
        <v>29</v>
      </c>
      <c r="M6" s="6" t="n">
        <v>-6</v>
      </c>
      <c r="N6" s="4"/>
      <c r="O6" s="4" t="n">
        <v>202500035</v>
      </c>
      <c r="P6" s="4"/>
      <c r="Q6" s="4"/>
      <c r="R6" s="4"/>
      <c r="S6" s="4" t="n">
        <v>6242030</v>
      </c>
      <c r="T6" s="5" t="str">
        <f aca="false">IF(ISBLANK(I6)," ",DATEVALUE(LEFT(I6,10)))</f>
        <v> </v>
      </c>
    </row>
    <row r="7" customFormat="false" ht="14.4" hidden="false" customHeight="false" outlineLevel="0" collapsed="false">
      <c r="A7" s="4" t="s">
        <v>19</v>
      </c>
      <c r="B7" s="4" t="s">
        <v>20</v>
      </c>
      <c r="C7" s="4" t="s">
        <v>21</v>
      </c>
      <c r="D7" s="4" t="s">
        <v>26</v>
      </c>
      <c r="E7" s="4" t="s">
        <v>23</v>
      </c>
      <c r="F7" s="4" t="s">
        <v>27</v>
      </c>
      <c r="G7" s="0" t="s">
        <v>28</v>
      </c>
      <c r="J7" s="5" t="e">
        <f aca="false">IF(ISBLANK(G7)," ",DATEVALUE(LEFT(G7,10)))</f>
        <v>#VALUE!</v>
      </c>
      <c r="K7" s="5" t="str">
        <f aca="false">IF(ISBLANK(H7)," ",DATEVALUE(LEFT(H7,10)))</f>
        <v> </v>
      </c>
      <c r="L7" s="4" t="s">
        <v>30</v>
      </c>
      <c r="M7" s="6" t="n">
        <v>2.58</v>
      </c>
      <c r="N7" s="4"/>
      <c r="O7" s="4" t="n">
        <v>202500035</v>
      </c>
      <c r="P7" s="4"/>
      <c r="Q7" s="4"/>
      <c r="R7" s="4"/>
      <c r="S7" s="4" t="n">
        <v>6243020</v>
      </c>
      <c r="T7" s="5" t="str">
        <f aca="false">IF(ISBLANK(I7)," ",DATEVALUE(LEFT(I7,10)))</f>
        <v> </v>
      </c>
    </row>
    <row r="8" customFormat="false" ht="14.4" hidden="false" customHeight="false" outlineLevel="0" collapsed="false">
      <c r="A8" s="4" t="s">
        <v>19</v>
      </c>
      <c r="B8" s="4" t="s">
        <v>20</v>
      </c>
      <c r="C8" s="4" t="s">
        <v>21</v>
      </c>
      <c r="D8" s="4" t="s">
        <v>26</v>
      </c>
      <c r="E8" s="4" t="s">
        <v>23</v>
      </c>
      <c r="F8" s="4" t="s">
        <v>27</v>
      </c>
      <c r="G8" s="0" t="s">
        <v>28</v>
      </c>
      <c r="J8" s="5" t="e">
        <f aca="false">IF(ISBLANK(G8)," ",DATEVALUE(LEFT(G8,10)))</f>
        <v>#VALUE!</v>
      </c>
      <c r="K8" s="5" t="str">
        <f aca="false">IF(ISBLANK(H8)," ",DATEVALUE(LEFT(H8,10)))</f>
        <v> </v>
      </c>
      <c r="L8" s="4" t="s">
        <v>31</v>
      </c>
      <c r="M8" s="6" t="n">
        <v>5.2</v>
      </c>
      <c r="N8" s="4"/>
      <c r="O8" s="4" t="n">
        <v>202500035</v>
      </c>
      <c r="P8" s="4"/>
      <c r="Q8" s="4"/>
      <c r="R8" s="4"/>
      <c r="S8" s="4" t="n">
        <v>6245000</v>
      </c>
      <c r="T8" s="5" t="str">
        <f aca="false">IF(ISBLANK(I8)," ",DATEVALUE(LEFT(I8,10)))</f>
        <v> </v>
      </c>
    </row>
    <row r="9" customFormat="false" ht="14.4" hidden="false" customHeight="false" outlineLevel="0" collapsed="false">
      <c r="A9" s="4" t="s">
        <v>19</v>
      </c>
      <c r="B9" s="4" t="s">
        <v>20</v>
      </c>
      <c r="C9" s="4" t="s">
        <v>21</v>
      </c>
      <c r="D9" s="4" t="s">
        <v>26</v>
      </c>
      <c r="E9" s="4" t="s">
        <v>23</v>
      </c>
      <c r="F9" s="4" t="s">
        <v>27</v>
      </c>
      <c r="G9" s="0" t="s">
        <v>28</v>
      </c>
      <c r="J9" s="5" t="e">
        <f aca="false">IF(ISBLANK(G9)," ",DATEVALUE(LEFT(G9,10)))</f>
        <v>#VALUE!</v>
      </c>
      <c r="K9" s="5" t="str">
        <f aca="false">IF(ISBLANK(H9)," ",DATEVALUE(LEFT(H9,10)))</f>
        <v> </v>
      </c>
      <c r="L9" s="4" t="s">
        <v>32</v>
      </c>
      <c r="M9" s="6" t="n">
        <v>-7.5</v>
      </c>
      <c r="N9" s="4"/>
      <c r="O9" s="4" t="n">
        <v>202500062</v>
      </c>
      <c r="P9" s="4"/>
      <c r="Q9" s="4"/>
      <c r="R9" s="4"/>
      <c r="S9" s="4" t="n">
        <v>6245030</v>
      </c>
      <c r="T9" s="5" t="str">
        <f aca="false">IF(ISBLANK(I9)," ",DATEVALUE(LEFT(I9,10)))</f>
        <v> </v>
      </c>
    </row>
    <row r="10" customFormat="false" ht="14.4" hidden="false" customHeight="false" outlineLevel="0" collapsed="false">
      <c r="A10" s="4" t="s">
        <v>19</v>
      </c>
      <c r="B10" s="4" t="s">
        <v>20</v>
      </c>
      <c r="C10" s="4" t="s">
        <v>21</v>
      </c>
      <c r="D10" s="4" t="s">
        <v>26</v>
      </c>
      <c r="E10" s="4" t="s">
        <v>23</v>
      </c>
      <c r="F10" s="4" t="s">
        <v>27</v>
      </c>
      <c r="G10" s="0" t="s">
        <v>28</v>
      </c>
      <c r="J10" s="5" t="e">
        <f aca="false">IF(ISBLANK(G10)," ",DATEVALUE(LEFT(G10,10)))</f>
        <v>#VALUE!</v>
      </c>
      <c r="K10" s="5" t="str">
        <f aca="false">IF(ISBLANK(H10)," ",DATEVALUE(LEFT(H10,10)))</f>
        <v> </v>
      </c>
      <c r="L10" s="4" t="s">
        <v>33</v>
      </c>
      <c r="M10" s="6" t="n">
        <v>247.78</v>
      </c>
      <c r="N10" s="4"/>
      <c r="O10" s="4" t="n">
        <v>202500035</v>
      </c>
      <c r="P10" s="4"/>
      <c r="Q10" s="4"/>
      <c r="R10" s="4"/>
      <c r="S10" s="4" t="n">
        <v>6243000</v>
      </c>
      <c r="T10" s="5" t="str">
        <f aca="false">IF(ISBLANK(I10)," ",DATEVALUE(LEFT(I10,10)))</f>
        <v> </v>
      </c>
    </row>
    <row r="11" customFormat="false" ht="14.4" hidden="false" customHeight="false" outlineLevel="0" collapsed="false">
      <c r="A11" s="4" t="s">
        <v>19</v>
      </c>
      <c r="B11" s="4" t="s">
        <v>20</v>
      </c>
      <c r="C11" s="4" t="s">
        <v>21</v>
      </c>
      <c r="D11" s="4" t="s">
        <v>26</v>
      </c>
      <c r="E11" s="4" t="s">
        <v>23</v>
      </c>
      <c r="F11" s="4" t="s">
        <v>27</v>
      </c>
      <c r="G11" s="0" t="s">
        <v>28</v>
      </c>
      <c r="J11" s="5" t="e">
        <f aca="false">IF(ISBLANK(G11)," ",DATEVALUE(LEFT(G11,10)))</f>
        <v>#VALUE!</v>
      </c>
      <c r="K11" s="5" t="str">
        <f aca="false">IF(ISBLANK(H11)," ",DATEVALUE(LEFT(H11,10)))</f>
        <v> </v>
      </c>
      <c r="L11" s="4" t="s">
        <v>34</v>
      </c>
      <c r="M11" s="6" t="n">
        <v>4.67</v>
      </c>
      <c r="N11" s="4"/>
      <c r="O11" s="4" t="n">
        <v>202500035</v>
      </c>
      <c r="P11" s="4"/>
      <c r="Q11" s="4"/>
      <c r="R11" s="4"/>
      <c r="S11" s="4" t="n">
        <v>6244015</v>
      </c>
      <c r="T11" s="5" t="str">
        <f aca="false">IF(ISBLANK(I11)," ",DATEVALUE(LEFT(I11,10)))</f>
        <v> </v>
      </c>
    </row>
    <row r="12" customFormat="false" ht="14.4" hidden="false" customHeight="false" outlineLevel="0" collapsed="false">
      <c r="A12" s="4" t="s">
        <v>19</v>
      </c>
      <c r="B12" s="4" t="s">
        <v>20</v>
      </c>
      <c r="C12" s="4" t="s">
        <v>21</v>
      </c>
      <c r="D12" s="4" t="s">
        <v>26</v>
      </c>
      <c r="E12" s="4" t="s">
        <v>23</v>
      </c>
      <c r="F12" s="4" t="s">
        <v>27</v>
      </c>
      <c r="G12" s="0" t="s">
        <v>28</v>
      </c>
      <c r="J12" s="5" t="e">
        <f aca="false">IF(ISBLANK(G12)," ",DATEVALUE(LEFT(G12,10)))</f>
        <v>#VALUE!</v>
      </c>
      <c r="K12" s="5" t="str">
        <f aca="false">IF(ISBLANK(H12)," ",DATEVALUE(LEFT(H12,10)))</f>
        <v> </v>
      </c>
      <c r="L12" s="4" t="s">
        <v>35</v>
      </c>
      <c r="M12" s="6" t="n">
        <v>43.12</v>
      </c>
      <c r="N12" s="4"/>
      <c r="O12" s="4" t="n">
        <v>202500035</v>
      </c>
      <c r="P12" s="4"/>
      <c r="Q12" s="4"/>
      <c r="R12" s="4"/>
      <c r="S12" s="4" t="n">
        <v>6244005</v>
      </c>
      <c r="T12" s="5" t="str">
        <f aca="false">IF(ISBLANK(I12)," ",DATEVALUE(LEFT(I12,10)))</f>
        <v> </v>
      </c>
    </row>
    <row r="13" customFormat="false" ht="14.4" hidden="false" customHeight="false" outlineLevel="0" collapsed="false">
      <c r="A13" s="4" t="s">
        <v>19</v>
      </c>
      <c r="B13" s="4" t="s">
        <v>20</v>
      </c>
      <c r="C13" s="4" t="s">
        <v>21</v>
      </c>
      <c r="D13" s="4" t="s">
        <v>26</v>
      </c>
      <c r="E13" s="4" t="s">
        <v>23</v>
      </c>
      <c r="F13" s="4" t="s">
        <v>27</v>
      </c>
      <c r="G13" s="0" t="s">
        <v>28</v>
      </c>
      <c r="J13" s="5" t="e">
        <f aca="false">IF(ISBLANK(G13)," ",DATEVALUE(LEFT(G13,10)))</f>
        <v>#VALUE!</v>
      </c>
      <c r="K13" s="5" t="str">
        <f aca="false">IF(ISBLANK(H13)," ",DATEVALUE(LEFT(H13,10)))</f>
        <v> </v>
      </c>
      <c r="L13" s="4" t="s">
        <v>32</v>
      </c>
      <c r="M13" s="6" t="n">
        <v>-2.58</v>
      </c>
      <c r="N13" s="4"/>
      <c r="O13" s="4" t="n">
        <v>202500062</v>
      </c>
      <c r="P13" s="4"/>
      <c r="Q13" s="4"/>
      <c r="R13" s="4"/>
      <c r="S13" s="4" t="n">
        <v>6243020</v>
      </c>
      <c r="T13" s="5" t="str">
        <f aca="false">IF(ISBLANK(I13)," ",DATEVALUE(LEFT(I13,10)))</f>
        <v> </v>
      </c>
    </row>
    <row r="14" customFormat="false" ht="14.4" hidden="false" customHeight="false" outlineLevel="0" collapsed="false">
      <c r="A14" s="4" t="s">
        <v>19</v>
      </c>
      <c r="B14" s="4" t="s">
        <v>20</v>
      </c>
      <c r="C14" s="4" t="s">
        <v>21</v>
      </c>
      <c r="D14" s="4" t="s">
        <v>26</v>
      </c>
      <c r="E14" s="4" t="s">
        <v>23</v>
      </c>
      <c r="F14" s="4" t="s">
        <v>27</v>
      </c>
      <c r="G14" s="0" t="s">
        <v>28</v>
      </c>
      <c r="J14" s="5" t="e">
        <f aca="false">IF(ISBLANK(G14)," ",DATEVALUE(LEFT(G14,10)))</f>
        <v>#VALUE!</v>
      </c>
      <c r="K14" s="5" t="str">
        <f aca="false">IF(ISBLANK(H14)," ",DATEVALUE(LEFT(H14,10)))</f>
        <v> </v>
      </c>
      <c r="L14" s="4" t="s">
        <v>36</v>
      </c>
      <c r="M14" s="6" t="n">
        <v>11.64</v>
      </c>
      <c r="N14" s="4"/>
      <c r="O14" s="4" t="n">
        <v>202500035</v>
      </c>
      <c r="P14" s="4"/>
      <c r="Q14" s="4"/>
      <c r="R14" s="4"/>
      <c r="S14" s="4" t="n">
        <v>6128010</v>
      </c>
      <c r="T14" s="5" t="str">
        <f aca="false">IF(ISBLANK(I14)," ",DATEVALUE(LEFT(I14,10)))</f>
        <v> </v>
      </c>
    </row>
    <row r="15" customFormat="false" ht="14.4" hidden="false" customHeight="false" outlineLevel="0" collapsed="false">
      <c r="A15" s="4" t="s">
        <v>19</v>
      </c>
      <c r="B15" s="4" t="s">
        <v>20</v>
      </c>
      <c r="C15" s="4" t="s">
        <v>21</v>
      </c>
      <c r="D15" s="4" t="s">
        <v>26</v>
      </c>
      <c r="E15" s="4" t="s">
        <v>23</v>
      </c>
      <c r="F15" s="4" t="s">
        <v>27</v>
      </c>
      <c r="G15" s="0" t="s">
        <v>28</v>
      </c>
      <c r="J15" s="5" t="e">
        <f aca="false">IF(ISBLANK(G15)," ",DATEVALUE(LEFT(G15,10)))</f>
        <v>#VALUE!</v>
      </c>
      <c r="K15" s="5" t="str">
        <f aca="false">IF(ISBLANK(H15)," ",DATEVALUE(LEFT(H15,10)))</f>
        <v> </v>
      </c>
      <c r="L15" s="4" t="s">
        <v>32</v>
      </c>
      <c r="M15" s="6" t="n">
        <v>-43.12</v>
      </c>
      <c r="N15" s="4"/>
      <c r="O15" s="4" t="n">
        <v>202500062</v>
      </c>
      <c r="P15" s="4"/>
      <c r="Q15" s="4"/>
      <c r="R15" s="4"/>
      <c r="S15" s="4" t="n">
        <v>6244005</v>
      </c>
      <c r="T15" s="5" t="str">
        <f aca="false">IF(ISBLANK(I15)," ",DATEVALUE(LEFT(I15,10)))</f>
        <v> </v>
      </c>
    </row>
    <row r="16" customFormat="false" ht="14.4" hidden="false" customHeight="false" outlineLevel="0" collapsed="false">
      <c r="A16" s="4" t="s">
        <v>19</v>
      </c>
      <c r="B16" s="4" t="s">
        <v>20</v>
      </c>
      <c r="C16" s="4" t="s">
        <v>21</v>
      </c>
      <c r="D16" s="4" t="s">
        <v>26</v>
      </c>
      <c r="E16" s="4" t="s">
        <v>23</v>
      </c>
      <c r="F16" s="4" t="s">
        <v>27</v>
      </c>
      <c r="G16" s="0" t="s">
        <v>28</v>
      </c>
      <c r="J16" s="5" t="e">
        <f aca="false">IF(ISBLANK(G16)," ",DATEVALUE(LEFT(G16,10)))</f>
        <v>#VALUE!</v>
      </c>
      <c r="K16" s="5" t="str">
        <f aca="false">IF(ISBLANK(H16)," ",DATEVALUE(LEFT(H16,10)))</f>
        <v> </v>
      </c>
      <c r="L16" s="4" t="s">
        <v>32</v>
      </c>
      <c r="M16" s="6" t="n">
        <v>-724.71</v>
      </c>
      <c r="N16" s="4"/>
      <c r="O16" s="4" t="n">
        <v>202500062</v>
      </c>
      <c r="P16" s="4"/>
      <c r="Q16" s="4"/>
      <c r="R16" s="4"/>
      <c r="S16" s="4" t="n">
        <v>6241000</v>
      </c>
      <c r="T16" s="5" t="str">
        <f aca="false">IF(ISBLANK(I16)," ",DATEVALUE(LEFT(I16,10)))</f>
        <v> </v>
      </c>
    </row>
    <row r="17" customFormat="false" ht="14.4" hidden="false" customHeight="false" outlineLevel="0" collapsed="false">
      <c r="A17" s="4" t="s">
        <v>19</v>
      </c>
      <c r="B17" s="4" t="s">
        <v>20</v>
      </c>
      <c r="C17" s="4" t="s">
        <v>21</v>
      </c>
      <c r="D17" s="4" t="s">
        <v>26</v>
      </c>
      <c r="E17" s="4" t="s">
        <v>23</v>
      </c>
      <c r="F17" s="4" t="s">
        <v>27</v>
      </c>
      <c r="G17" s="0" t="s">
        <v>28</v>
      </c>
      <c r="J17" s="5" t="e">
        <f aca="false">IF(ISBLANK(G17)," ",DATEVALUE(LEFT(G17,10)))</f>
        <v>#VALUE!</v>
      </c>
      <c r="K17" s="5" t="str">
        <f aca="false">IF(ISBLANK(H17)," ",DATEVALUE(LEFT(H17,10)))</f>
        <v> </v>
      </c>
      <c r="L17" s="4" t="s">
        <v>37</v>
      </c>
      <c r="M17" s="6" t="n">
        <v>724.71</v>
      </c>
      <c r="N17" s="4"/>
      <c r="O17" s="4" t="n">
        <v>202500035</v>
      </c>
      <c r="P17" s="4"/>
      <c r="Q17" s="4"/>
      <c r="R17" s="4"/>
      <c r="S17" s="4" t="n">
        <v>6241000</v>
      </c>
      <c r="T17" s="5" t="str">
        <f aca="false">IF(ISBLANK(I17)," ",DATEVALUE(LEFT(I17,10)))</f>
        <v> </v>
      </c>
    </row>
    <row r="18" customFormat="false" ht="14.4" hidden="false" customHeight="false" outlineLevel="0" collapsed="false">
      <c r="A18" s="4" t="s">
        <v>19</v>
      </c>
      <c r="B18" s="4" t="s">
        <v>20</v>
      </c>
      <c r="C18" s="4" t="s">
        <v>21</v>
      </c>
      <c r="D18" s="4" t="s">
        <v>26</v>
      </c>
      <c r="E18" s="4" t="s">
        <v>23</v>
      </c>
      <c r="F18" s="4" t="s">
        <v>27</v>
      </c>
      <c r="G18" s="0" t="s">
        <v>28</v>
      </c>
      <c r="J18" s="5" t="e">
        <f aca="false">IF(ISBLANK(G18)," ",DATEVALUE(LEFT(G18,10)))</f>
        <v>#VALUE!</v>
      </c>
      <c r="K18" s="5" t="str">
        <f aca="false">IF(ISBLANK(H18)," ",DATEVALUE(LEFT(H18,10)))</f>
        <v> </v>
      </c>
      <c r="L18" s="4" t="s">
        <v>32</v>
      </c>
      <c r="M18" s="6" t="n">
        <v>6</v>
      </c>
      <c r="N18" s="4"/>
      <c r="O18" s="4" t="n">
        <v>202500062</v>
      </c>
      <c r="P18" s="4"/>
      <c r="Q18" s="4"/>
      <c r="R18" s="4"/>
      <c r="S18" s="4" t="n">
        <v>6242030</v>
      </c>
      <c r="T18" s="5" t="str">
        <f aca="false">IF(ISBLANK(I18)," ",DATEVALUE(LEFT(I18,10)))</f>
        <v> </v>
      </c>
    </row>
    <row r="19" customFormat="false" ht="14.4" hidden="false" customHeight="false" outlineLevel="0" collapsed="false">
      <c r="A19" s="4" t="s">
        <v>19</v>
      </c>
      <c r="B19" s="4" t="s">
        <v>20</v>
      </c>
      <c r="C19" s="4" t="s">
        <v>21</v>
      </c>
      <c r="D19" s="4" t="s">
        <v>26</v>
      </c>
      <c r="E19" s="4" t="s">
        <v>23</v>
      </c>
      <c r="F19" s="4" t="s">
        <v>27</v>
      </c>
      <c r="G19" s="0" t="s">
        <v>28</v>
      </c>
      <c r="J19" s="5" t="e">
        <f aca="false">IF(ISBLANK(G19)," ",DATEVALUE(LEFT(G19,10)))</f>
        <v>#VALUE!</v>
      </c>
      <c r="K19" s="5" t="str">
        <f aca="false">IF(ISBLANK(H19)," ",DATEVALUE(LEFT(H19,10)))</f>
        <v> </v>
      </c>
      <c r="L19" s="4" t="s">
        <v>32</v>
      </c>
      <c r="M19" s="6" t="n">
        <v>-247.78</v>
      </c>
      <c r="N19" s="4"/>
      <c r="O19" s="4" t="n">
        <v>202500062</v>
      </c>
      <c r="P19" s="4"/>
      <c r="Q19" s="4"/>
      <c r="R19" s="4"/>
      <c r="S19" s="4" t="n">
        <v>6243000</v>
      </c>
      <c r="T19" s="5" t="str">
        <f aca="false">IF(ISBLANK(I19)," ",DATEVALUE(LEFT(I19,10)))</f>
        <v> </v>
      </c>
    </row>
    <row r="20" customFormat="false" ht="14.4" hidden="false" customHeight="false" outlineLevel="0" collapsed="false">
      <c r="A20" s="4" t="s">
        <v>19</v>
      </c>
      <c r="B20" s="4" t="s">
        <v>20</v>
      </c>
      <c r="C20" s="4" t="s">
        <v>21</v>
      </c>
      <c r="D20" s="4" t="s">
        <v>26</v>
      </c>
      <c r="E20" s="4" t="s">
        <v>23</v>
      </c>
      <c r="F20" s="4" t="s">
        <v>27</v>
      </c>
      <c r="G20" s="0" t="s">
        <v>28</v>
      </c>
      <c r="J20" s="5" t="e">
        <f aca="false">IF(ISBLANK(G20)," ",DATEVALUE(LEFT(G20,10)))</f>
        <v>#VALUE!</v>
      </c>
      <c r="K20" s="5" t="str">
        <f aca="false">IF(ISBLANK(H20)," ",DATEVALUE(LEFT(H20,10)))</f>
        <v> </v>
      </c>
      <c r="L20" s="4" t="s">
        <v>38</v>
      </c>
      <c r="M20" s="6" t="n">
        <v>3.82</v>
      </c>
      <c r="N20" s="4"/>
      <c r="O20" s="4" t="n">
        <v>202500035</v>
      </c>
      <c r="P20" s="4"/>
      <c r="Q20" s="4"/>
      <c r="R20" s="4"/>
      <c r="S20" s="4" t="n">
        <v>6243065</v>
      </c>
      <c r="T20" s="5" t="str">
        <f aca="false">IF(ISBLANK(I20)," ",DATEVALUE(LEFT(I20,10)))</f>
        <v> </v>
      </c>
    </row>
    <row r="21" customFormat="false" ht="14.4" hidden="false" customHeight="false" outlineLevel="0" collapsed="false">
      <c r="A21" s="4" t="s">
        <v>19</v>
      </c>
      <c r="B21" s="4" t="s">
        <v>20</v>
      </c>
      <c r="C21" s="4" t="s">
        <v>21</v>
      </c>
      <c r="D21" s="4" t="s">
        <v>26</v>
      </c>
      <c r="E21" s="4" t="s">
        <v>23</v>
      </c>
      <c r="F21" s="4" t="s">
        <v>27</v>
      </c>
      <c r="G21" s="0" t="s">
        <v>28</v>
      </c>
      <c r="J21" s="5" t="e">
        <f aca="false">IF(ISBLANK(G21)," ",DATEVALUE(LEFT(G21,10)))</f>
        <v>#VALUE!</v>
      </c>
      <c r="K21" s="5" t="str">
        <f aca="false">IF(ISBLANK(H21)," ",DATEVALUE(LEFT(H21,10)))</f>
        <v> </v>
      </c>
      <c r="L21" s="4" t="s">
        <v>32</v>
      </c>
      <c r="M21" s="6" t="n">
        <v>-4.67</v>
      </c>
      <c r="N21" s="4"/>
      <c r="O21" s="4" t="n">
        <v>202500062</v>
      </c>
      <c r="P21" s="4"/>
      <c r="Q21" s="4"/>
      <c r="R21" s="4"/>
      <c r="S21" s="4" t="n">
        <v>6244015</v>
      </c>
      <c r="T21" s="5" t="str">
        <f aca="false">IF(ISBLANK(I21)," ",DATEVALUE(LEFT(I21,10)))</f>
        <v> </v>
      </c>
    </row>
    <row r="22" customFormat="false" ht="14.4" hidden="false" customHeight="false" outlineLevel="0" collapsed="false">
      <c r="A22" s="4" t="s">
        <v>19</v>
      </c>
      <c r="B22" s="4" t="s">
        <v>20</v>
      </c>
      <c r="C22" s="4" t="s">
        <v>21</v>
      </c>
      <c r="D22" s="4" t="s">
        <v>26</v>
      </c>
      <c r="E22" s="4" t="s">
        <v>23</v>
      </c>
      <c r="F22" s="4" t="s">
        <v>27</v>
      </c>
      <c r="G22" s="0" t="s">
        <v>28</v>
      </c>
      <c r="J22" s="5" t="e">
        <f aca="false">IF(ISBLANK(G22)," ",DATEVALUE(LEFT(G22,10)))</f>
        <v>#VALUE!</v>
      </c>
      <c r="K22" s="5" t="str">
        <f aca="false">IF(ISBLANK(H22)," ",DATEVALUE(LEFT(H22,10)))</f>
        <v> </v>
      </c>
      <c r="L22" s="4" t="s">
        <v>32</v>
      </c>
      <c r="M22" s="6" t="n">
        <v>-11.64</v>
      </c>
      <c r="N22" s="4"/>
      <c r="O22" s="4" t="n">
        <v>202500062</v>
      </c>
      <c r="P22" s="4"/>
      <c r="Q22" s="4"/>
      <c r="R22" s="4"/>
      <c r="S22" s="4" t="n">
        <v>6128010</v>
      </c>
      <c r="T22" s="5" t="str">
        <f aca="false">IF(ISBLANK(I22)," ",DATEVALUE(LEFT(I22,10)))</f>
        <v> </v>
      </c>
    </row>
    <row r="23" customFormat="false" ht="14.4" hidden="false" customHeight="false" outlineLevel="0" collapsed="false">
      <c r="A23" s="4" t="s">
        <v>19</v>
      </c>
      <c r="B23" s="4" t="s">
        <v>20</v>
      </c>
      <c r="C23" s="4" t="s">
        <v>21</v>
      </c>
      <c r="D23" s="4" t="s">
        <v>26</v>
      </c>
      <c r="E23" s="4" t="s">
        <v>23</v>
      </c>
      <c r="F23" s="4" t="s">
        <v>27</v>
      </c>
      <c r="G23" s="0" t="s">
        <v>28</v>
      </c>
      <c r="J23" s="5" t="e">
        <f aca="false">IF(ISBLANK(G23)," ",DATEVALUE(LEFT(G23,10)))</f>
        <v>#VALUE!</v>
      </c>
      <c r="K23" s="5" t="str">
        <f aca="false">IF(ISBLANK(H23)," ",DATEVALUE(LEFT(H23,10)))</f>
        <v> </v>
      </c>
      <c r="L23" s="4" t="s">
        <v>39</v>
      </c>
      <c r="M23" s="6" t="n">
        <v>7.5</v>
      </c>
      <c r="N23" s="4"/>
      <c r="O23" s="4" t="n">
        <v>202500035</v>
      </c>
      <c r="P23" s="4"/>
      <c r="Q23" s="4"/>
      <c r="R23" s="4"/>
      <c r="S23" s="4" t="n">
        <v>6245030</v>
      </c>
      <c r="T23" s="5" t="str">
        <f aca="false">IF(ISBLANK(I23)," ",DATEVALUE(LEFT(I23,10)))</f>
        <v> </v>
      </c>
    </row>
    <row r="24" customFormat="false" ht="14.4" hidden="false" customHeight="false" outlineLevel="0" collapsed="false">
      <c r="A24" s="4" t="s">
        <v>19</v>
      </c>
      <c r="B24" s="4" t="s">
        <v>20</v>
      </c>
      <c r="C24" s="4" t="s">
        <v>21</v>
      </c>
      <c r="D24" s="4" t="s">
        <v>26</v>
      </c>
      <c r="E24" s="4" t="s">
        <v>23</v>
      </c>
      <c r="F24" s="4" t="s">
        <v>27</v>
      </c>
      <c r="G24" s="0" t="s">
        <v>28</v>
      </c>
      <c r="J24" s="5" t="e">
        <f aca="false">IF(ISBLANK(G24)," ",DATEVALUE(LEFT(G24,10)))</f>
        <v>#VALUE!</v>
      </c>
      <c r="K24" s="5" t="str">
        <f aca="false">IF(ISBLANK(H24)," ",DATEVALUE(LEFT(H24,10)))</f>
        <v> </v>
      </c>
      <c r="L24" s="4" t="s">
        <v>32</v>
      </c>
      <c r="M24" s="6" t="n">
        <v>-3.82</v>
      </c>
      <c r="N24" s="4"/>
      <c r="O24" s="4" t="n">
        <v>202500062</v>
      </c>
      <c r="P24" s="4"/>
      <c r="Q24" s="4"/>
      <c r="R24" s="4"/>
      <c r="S24" s="4" t="n">
        <v>6243065</v>
      </c>
      <c r="T24" s="5" t="str">
        <f aca="false">IF(ISBLANK(I24)," ",DATEVALUE(LEFT(I24,10)))</f>
        <v> </v>
      </c>
    </row>
    <row r="25" customFormat="false" ht="14.4" hidden="false" customHeight="false" outlineLevel="0" collapsed="false">
      <c r="A25" s="4" t="s">
        <v>19</v>
      </c>
      <c r="B25" s="4" t="s">
        <v>20</v>
      </c>
      <c r="C25" s="4" t="s">
        <v>21</v>
      </c>
      <c r="D25" s="4" t="s">
        <v>26</v>
      </c>
      <c r="E25" s="4" t="s">
        <v>23</v>
      </c>
      <c r="F25" s="4" t="s">
        <v>27</v>
      </c>
      <c r="G25" s="0" t="s">
        <v>28</v>
      </c>
      <c r="J25" s="5" t="e">
        <f aca="false">IF(ISBLANK(G25)," ",DATEVALUE(LEFT(G25,10)))</f>
        <v>#VALUE!</v>
      </c>
      <c r="K25" s="5" t="str">
        <f aca="false">IF(ISBLANK(H25)," ",DATEVALUE(LEFT(H25,10)))</f>
        <v> </v>
      </c>
      <c r="L25" s="4" t="s">
        <v>32</v>
      </c>
      <c r="M25" s="6" t="n">
        <v>-5.2</v>
      </c>
      <c r="N25" s="4"/>
      <c r="O25" s="4" t="n">
        <v>202500062</v>
      </c>
      <c r="P25" s="4"/>
      <c r="Q25" s="4"/>
      <c r="R25" s="4"/>
      <c r="S25" s="4" t="n">
        <v>6245000</v>
      </c>
      <c r="T25" s="5" t="str">
        <f aca="false">IF(ISBLANK(I25)," ",DATEVALUE(LEFT(I25,10)))</f>
        <v> 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40</v>
      </c>
      <c r="B5" s="4" t="s">
        <v>0</v>
      </c>
    </row>
    <row r="6" customFormat="false" ht="14.4" hidden="false" customHeight="false" outlineLevel="0" collapsed="false">
      <c r="A6" s="0" t="s">
        <v>41</v>
      </c>
      <c r="B6" s="4" t="s">
        <v>42</v>
      </c>
    </row>
    <row r="7" customFormat="false" ht="14.4" hidden="false" customHeight="false" outlineLevel="0" collapsed="false">
      <c r="A7" s="0" t="s">
        <v>43</v>
      </c>
      <c r="B7" s="4" t="s">
        <v>44</v>
      </c>
    </row>
    <row r="8" customFormat="false" ht="14.4" hidden="false" customHeight="false" outlineLevel="0" collapsed="false">
      <c r="A8" s="0" t="s">
        <v>45</v>
      </c>
      <c r="B8" s="4" t="s">
        <v>46</v>
      </c>
    </row>
    <row r="9" customFormat="false" ht="14.4" hidden="false" customHeight="false" outlineLevel="0" collapsed="false">
      <c r="A9" s="0" t="s">
        <v>47</v>
      </c>
      <c r="B9" s="4" t="s">
        <v>48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49</v>
      </c>
      <c r="B11" s="4"/>
    </row>
    <row r="12" customFormat="false" ht="14.4" hidden="false" customHeight="false" outlineLevel="0" collapsed="false">
      <c r="A12" s="0" t="s">
        <v>50</v>
      </c>
      <c r="B12" s="4" t="n">
        <v>2025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51</v>
      </c>
      <c r="B14" s="4" t="s">
        <v>19</v>
      </c>
    </row>
    <row r="15" customFormat="false" ht="14.4" hidden="false" customHeight="false" outlineLevel="0" collapsed="false">
      <c r="A15" s="0" t="s">
        <v>4</v>
      </c>
      <c r="B15" s="4"/>
    </row>
    <row r="16" customFormat="false" ht="14.4" hidden="false" customHeight="false" outlineLevel="0" collapsed="false">
      <c r="A16" s="0" t="s">
        <v>52</v>
      </c>
      <c r="B16" s="4"/>
    </row>
    <row r="17" customFormat="false" ht="14.4" hidden="false" customHeight="false" outlineLevel="0" collapsed="false">
      <c r="A17" s="0" t="s">
        <v>53</v>
      </c>
      <c r="B17" s="4" t="s">
        <v>54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55</v>
      </c>
    </row>
    <row r="2" customFormat="false" ht="14.4" hidden="false" customHeight="false" outlineLevel="0" collapsed="false">
      <c r="A2" s="0" t="s">
        <v>56</v>
      </c>
    </row>
    <row r="3" customFormat="false" ht="14.4" hidden="false" customHeight="false" outlineLevel="0" collapsed="false">
      <c r="A3" s="0" t="s">
        <v>57</v>
      </c>
    </row>
    <row r="4" customFormat="false" ht="14.4" hidden="false" customHeight="false" outlineLevel="0" collapsed="false">
      <c r="A4" s="0" t="s">
        <v>58</v>
      </c>
    </row>
    <row r="5" customFormat="false" ht="14.4" hidden="false" customHeight="false" outlineLevel="0" collapsed="false">
      <c r="A5" s="0" t="s">
        <v>59</v>
      </c>
      <c r="B5" s="0" t="s">
        <v>60</v>
      </c>
    </row>
    <row r="6" customFormat="false" ht="14.4" hidden="false" customHeight="false" outlineLevel="0" collapsed="false">
      <c r="A6" s="0" t="s">
        <v>61</v>
      </c>
    </row>
    <row r="7" customFormat="false" ht="14.4" hidden="false" customHeight="false" outlineLevel="0" collapsed="false">
      <c r="A7" s="0" t="s">
        <v>62</v>
      </c>
    </row>
    <row r="8" customFormat="false" ht="14.4" hidden="false" customHeight="false" outlineLevel="0" collapsed="false">
      <c r="A8" s="0" t="s">
        <v>63</v>
      </c>
    </row>
    <row r="10" customFormat="false" ht="14.4" hidden="false" customHeight="false" outlineLevel="0" collapsed="false">
      <c r="A10" s="0" t="s">
        <v>64</v>
      </c>
    </row>
    <row r="11" customFormat="false" ht="14.4" hidden="false" customHeight="false" outlineLevel="0" collapsed="false">
      <c r="A11" s="0" t="s">
        <v>65</v>
      </c>
      <c r="B11" s="0" t="s">
        <v>66</v>
      </c>
    </row>
    <row r="12" customFormat="false" ht="14.4" hidden="false" customHeight="false" outlineLevel="0" collapsed="false">
      <c r="A12" s="0" t="s">
        <v>67</v>
      </c>
      <c r="B12" s="0" t="s">
        <v>68</v>
      </c>
    </row>
    <row r="13" customFormat="false" ht="14.4" hidden="false" customHeight="false" outlineLevel="0" collapsed="false">
      <c r="A13" s="0" t="s">
        <v>69</v>
      </c>
      <c r="B13" s="0" t="s">
        <v>70</v>
      </c>
    </row>
    <row r="14" customFormat="false" ht="14.4" hidden="false" customHeight="false" outlineLevel="0" collapsed="false">
      <c r="A14" s="0" t="s">
        <v>71</v>
      </c>
      <c r="B14" s="0" t="s">
        <v>72</v>
      </c>
    </row>
    <row r="15" customFormat="false" ht="14.4" hidden="false" customHeight="false" outlineLevel="0" collapsed="false">
      <c r="A15" s="0" t="s">
        <v>73</v>
      </c>
      <c r="B15" s="0" t="s">
        <v>74</v>
      </c>
    </row>
    <row r="16" customFormat="false" ht="14.4" hidden="false" customHeight="false" outlineLevel="0" collapsed="false">
      <c r="A16" s="0" t="s">
        <v>75</v>
      </c>
      <c r="B16" s="0" t="s">
        <v>76</v>
      </c>
    </row>
    <row r="17" customFormat="false" ht="14.4" hidden="false" customHeight="false" outlineLevel="0" collapsed="false">
      <c r="A17" s="0" t="s">
        <v>77</v>
      </c>
      <c r="B17" s="0" t="s">
        <v>78</v>
      </c>
    </row>
    <row r="18" customFormat="false" ht="14.4" hidden="false" customHeight="false" outlineLevel="0" collapsed="false">
      <c r="A18" s="0" t="s">
        <v>79</v>
      </c>
      <c r="B18" s="0" t="s">
        <v>80</v>
      </c>
    </row>
    <row r="19" customFormat="false" ht="14.4" hidden="false" customHeight="false" outlineLevel="0" collapsed="false">
      <c r="A19" s="0" t="s">
        <v>81</v>
      </c>
      <c r="B19" s="0" t="s">
        <v>82</v>
      </c>
    </row>
    <row r="20" customFormat="false" ht="14.4" hidden="false" customHeight="false" outlineLevel="0" collapsed="false">
      <c r="A20" s="0" t="s">
        <v>83</v>
      </c>
      <c r="B20" s="0" t="s">
        <v>84</v>
      </c>
    </row>
    <row r="21" customFormat="false" ht="14.4" hidden="false" customHeight="false" outlineLevel="0" collapsed="false">
      <c r="A21" s="0" t="s">
        <v>85</v>
      </c>
      <c r="B21" s="0" t="s">
        <v>86</v>
      </c>
    </row>
    <row r="22" customFormat="false" ht="14.4" hidden="false" customHeight="false" outlineLevel="0" collapsed="false">
      <c r="A22" s="0" t="s">
        <v>87</v>
      </c>
      <c r="B22" s="0" t="s">
        <v>88</v>
      </c>
    </row>
    <row r="23" customFormat="false" ht="14.4" hidden="false" customHeight="false" outlineLevel="0" collapsed="false">
      <c r="A23" s="0" t="s">
        <v>89</v>
      </c>
      <c r="B23" s="0" t="s">
        <v>90</v>
      </c>
    </row>
    <row r="24" customFormat="false" ht="14.4" hidden="false" customHeight="false" outlineLevel="0" collapsed="false">
      <c r="A24" s="0" t="s">
        <v>91</v>
      </c>
      <c r="B24" s="0" t="s">
        <v>92</v>
      </c>
    </row>
    <row r="25" customFormat="false" ht="14.4" hidden="false" customHeight="false" outlineLevel="0" collapsed="false">
      <c r="A25" s="0" t="s">
        <v>93</v>
      </c>
      <c r="B25" s="0" t="s">
        <v>94</v>
      </c>
    </row>
    <row r="26" customFormat="false" ht="14.4" hidden="false" customHeight="false" outlineLevel="0" collapsed="false">
      <c r="A26" s="0" t="s">
        <v>95</v>
      </c>
      <c r="B26" s="0" t="s">
        <v>96</v>
      </c>
    </row>
    <row r="27" customFormat="false" ht="14.4" hidden="false" customHeight="false" outlineLevel="0" collapsed="false">
      <c r="A27" s="0" t="s">
        <v>97</v>
      </c>
      <c r="B27" s="0" t="s">
        <v>98</v>
      </c>
      <c r="C27" s="0" t="s">
        <v>99</v>
      </c>
    </row>
    <row r="28" customFormat="false" ht="14.4" hidden="false" customHeight="false" outlineLevel="0" collapsed="false">
      <c r="A28" s="0" t="s">
        <v>100</v>
      </c>
      <c r="B28" s="0" t="s">
        <v>101</v>
      </c>
    </row>
    <row r="29" customFormat="false" ht="14.4" hidden="false" customHeight="false" outlineLevel="0" collapsed="false">
      <c r="A29" s="0" t="s">
        <v>102</v>
      </c>
      <c r="B29" s="0" t="s">
        <v>103</v>
      </c>
    </row>
    <row r="30" customFormat="false" ht="14.4" hidden="false" customHeight="false" outlineLevel="0" collapsed="false">
      <c r="A30" s="0" t="s">
        <v>104</v>
      </c>
      <c r="B30" s="0" t="s">
        <v>101</v>
      </c>
    </row>
    <row r="31" customFormat="false" ht="14.4" hidden="false" customHeight="false" outlineLevel="0" collapsed="false">
      <c r="A31" s="0" t="s">
        <v>105</v>
      </c>
      <c r="B31" s="0" t="s">
        <v>106</v>
      </c>
    </row>
    <row r="32" customFormat="false" ht="14.4" hidden="false" customHeight="false" outlineLevel="0" collapsed="false">
      <c r="A32" s="0" t="s">
        <v>107</v>
      </c>
      <c r="B32" s="0" t="s">
        <v>108</v>
      </c>
    </row>
    <row r="33" customFormat="false" ht="14.4" hidden="false" customHeight="false" outlineLevel="0" collapsed="false">
      <c r="A33" s="0" t="s">
        <v>109</v>
      </c>
      <c r="B33" s="0" t="s">
        <v>110</v>
      </c>
    </row>
    <row r="34" customFormat="false" ht="14.4" hidden="false" customHeight="false" outlineLevel="0" collapsed="false">
      <c r="A34" s="0" t="s">
        <v>111</v>
      </c>
      <c r="B34" s="0" t="s">
        <v>112</v>
      </c>
    </row>
    <row r="35" customFormat="false" ht="14.4" hidden="false" customHeight="false" outlineLevel="0" collapsed="false">
      <c r="A35" s="0" t="s">
        <v>113</v>
      </c>
      <c r="B35" s="0" t="s">
        <v>114</v>
      </c>
    </row>
    <row r="36" customFormat="false" ht="14.4" hidden="false" customHeight="false" outlineLevel="0" collapsed="false">
      <c r="A36" s="0" t="s">
        <v>115</v>
      </c>
      <c r="B36" s="0" t="s">
        <v>116</v>
      </c>
    </row>
    <row r="37" customFormat="false" ht="14.4" hidden="false" customHeight="false" outlineLevel="0" collapsed="false">
      <c r="A37" s="0" t="s">
        <v>117</v>
      </c>
      <c r="B37" s="0" t="s">
        <v>118</v>
      </c>
    </row>
    <row r="38" customFormat="false" ht="14.4" hidden="false" customHeight="false" outlineLevel="0" collapsed="false">
      <c r="A38" s="0" t="s">
        <v>119</v>
      </c>
      <c r="B38" s="0" t="s">
        <v>120</v>
      </c>
    </row>
    <row r="39" customFormat="false" ht="14.4" hidden="false" customHeight="false" outlineLevel="0" collapsed="false">
      <c r="A39" s="0" t="s">
        <v>121</v>
      </c>
      <c r="B39" s="0" t="s">
        <v>122</v>
      </c>
    </row>
    <row r="40" customFormat="false" ht="14.4" hidden="false" customHeight="false" outlineLevel="0" collapsed="false">
      <c r="A40" s="0" t="s">
        <v>123</v>
      </c>
      <c r="B40" s="0" t="s">
        <v>124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2024-12-10T16:59:19Z</dcterms:modified>
  <cp:revision>0</cp:revision>
  <dc:subject/>
  <dc:title/>
</cp:coreProperties>
</file>