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fileSharing readOnlyRecommended="1" userName="Kristina Duvefelt" reservationPassword="CC63"/>
  <workbookPr codeName="ThisWorkbook" defaultThemeVersion="124226"/>
  <bookViews>
    <workbookView xWindow="120" yWindow="135" windowWidth="19035" windowHeight="11895" tabRatio="828" activeTab="1"/>
  </bookViews>
  <sheets>
    <sheet name="Information" sheetId="1" r:id="rId1"/>
    <sheet name="SUMMARY" sheetId="17" r:id="rId2"/>
    <sheet name="MAF_CONFL_SAMPLES" sheetId="19" r:id="rId3"/>
    <sheet name="MAF_FREQ_ALL" sheetId="21" r:id="rId4"/>
    <sheet name="Deviations" sheetId="26" r:id="rId5"/>
    <sheet name="HaploView_info_0" sheetId="27" r:id="rId6"/>
    <sheet name="HaploView_ped_0" sheetId="28" r:id="rId7"/>
  </sheets>
  <definedNames>
    <definedName name="_xlnm._FilterDatabase" localSheetId="6" hidden="1">HaploView_ped_0!$A$1:$BH$38</definedName>
    <definedName name="_xlnm._FilterDatabase" localSheetId="1" hidden="1">SUMMARY!$A$15:$V$70</definedName>
    <definedName name="ApprovedBy">Information!$B$6</definedName>
    <definedName name="DocumentCathegory">Information!$B$5</definedName>
    <definedName name="DocumentNo">Information!$D$4</definedName>
    <definedName name="Title">Information!$B$4</definedName>
    <definedName name="ValidFrom">Information!$D$5</definedName>
  </definedNames>
  <calcPr calcId="145621"/>
  <customWorkbookViews>
    <customWorkbookView name="Päivi Kiviluoma - Personal View" guid="{99A57DDD-41A1-4C7A-A5D6-FC91C515089E}" mergeInterval="0" personalView="1" maximized="1" xWindow="1" yWindow="1" windowWidth="1276" windowHeight="794" activeSheetId="1"/>
  </customWorkbookViews>
  <fileRecoveryPr repairLoad="1"/>
</workbook>
</file>

<file path=xl/sharedStrings.xml><?xml version="1.0" encoding="utf-8"?>
<sst xmlns="http://schemas.openxmlformats.org/spreadsheetml/2006/main" count="2877" uniqueCount="252">
  <si>
    <t>OBS! The loggo should be here!</t>
  </si>
  <si>
    <t>Document name:</t>
  </si>
  <si>
    <t>Document category:</t>
  </si>
  <si>
    <t>Approver:</t>
  </si>
  <si>
    <t>Document No:</t>
  </si>
  <si>
    <t>Valid from:</t>
  </si>
  <si>
    <t>Tools</t>
  </si>
  <si>
    <t>GEST summarizing macro</t>
  </si>
  <si>
    <t xml:space="preserve">Project/study: </t>
  </si>
  <si>
    <t xml:space="preserve">Date: </t>
  </si>
  <si>
    <t xml:space="preserve">Approved by: </t>
  </si>
  <si>
    <t xml:space="preserve">Method: </t>
  </si>
  <si>
    <t xml:space="preserve">Instrument: </t>
  </si>
  <si>
    <t xml:space="preserve">Laboratory: </t>
  </si>
  <si>
    <t>MAF (Mutation Analysis Facility)</t>
  </si>
  <si>
    <t>Clinical Research Center, Karolinska University Hospital</t>
  </si>
  <si>
    <t xml:space="preserve">Address: </t>
  </si>
  <si>
    <t>Version numbers:</t>
  </si>
  <si>
    <t>v. 4.0.20</t>
  </si>
  <si>
    <t>GEST:</t>
  </si>
  <si>
    <t>HapMap genotype data:</t>
  </si>
  <si>
    <t>HapMap allele frequency data:</t>
  </si>
  <si>
    <t xml:space="preserve">Project responsible: </t>
  </si>
  <si>
    <t>This project was performed according to accreditation ISO/IEC 17025</t>
  </si>
  <si>
    <t xml:space="preserve">Email address: </t>
  </si>
  <si>
    <t xml:space="preserve">Customer ( contact person towards MAF): </t>
  </si>
  <si>
    <t>480-5</t>
  </si>
  <si>
    <t>Agena genotyping</t>
  </si>
  <si>
    <t>Agena Compact</t>
  </si>
  <si>
    <t xml:space="preserve">Plates on Agena: </t>
  </si>
  <si>
    <t xml:space="preserve">Agena TYPER: </t>
  </si>
  <si>
    <t>Kristina Duvefelt</t>
  </si>
  <si>
    <t>ID15_FM3</t>
  </si>
  <si>
    <t>Number of genotypes before PedCheck:</t>
  </si>
  <si>
    <t>NA</t>
  </si>
  <si>
    <t>Number of missing genotypes:</t>
  </si>
  <si>
    <t>0/162</t>
  </si>
  <si>
    <t>159/159(162)</t>
  </si>
  <si>
    <t>Samples failed for all assays:</t>
  </si>
  <si>
    <t>AllDataConcordance:</t>
  </si>
  <si>
    <t>(1-2/3778)*100 = 99,9%</t>
  </si>
  <si>
    <t>ID15_FM3_1_1_-_-_W1W2_151023_BCD_V1</t>
  </si>
  <si>
    <t>Please note:</t>
  </si>
  <si>
    <t>rs4898</t>
  </si>
  <si>
    <t>rs11010</t>
  </si>
  <si>
    <t xml:space="preserve">Number of assays: </t>
  </si>
  <si>
    <t xml:space="preserve">Number of distinct sample IDs: </t>
  </si>
  <si>
    <t xml:space="preserve">Negative Controls: </t>
  </si>
  <si>
    <t xml:space="preserve">Positive Controls: </t>
  </si>
  <si>
    <t>Pool</t>
  </si>
  <si>
    <t>Assay_ID</t>
  </si>
  <si>
    <t>SuccessRate%</t>
  </si>
  <si>
    <t>NC</t>
  </si>
  <si>
    <t>PC</t>
  </si>
  <si>
    <t>PC%</t>
  </si>
  <si>
    <t>AllDataConcordance</t>
  </si>
  <si>
    <t>AllDataConcordance%</t>
  </si>
  <si>
    <t>HWE_Exact_p-value_all_unrelated_before_PedCheck</t>
  </si>
  <si>
    <t>rs10144418</t>
  </si>
  <si>
    <t>0/3</t>
  </si>
  <si>
    <t>3/3(3)</t>
  </si>
  <si>
    <t>(1-0/72)*100 = 100,0%</t>
  </si>
  <si>
    <t>rs1037256</t>
  </si>
  <si>
    <t>rs1044973</t>
  </si>
  <si>
    <t>(1-0/74)*100 = 100,0%</t>
  </si>
  <si>
    <t>rs1065772</t>
  </si>
  <si>
    <t>rs11789987</t>
  </si>
  <si>
    <t>rs11797</t>
  </si>
  <si>
    <t>(1-0/68)*100 = 100,0%</t>
  </si>
  <si>
    <t>rs12906163</t>
  </si>
  <si>
    <t>rs14105</t>
  </si>
  <si>
    <t>rs1469375</t>
  </si>
  <si>
    <t>rs16888055</t>
  </si>
  <si>
    <t>rs2070106</t>
  </si>
  <si>
    <t>(1-0/70)*100 = 100,0%</t>
  </si>
  <si>
    <t>rs2075511</t>
  </si>
  <si>
    <t>rs2159158</t>
  </si>
  <si>
    <t>rs216193</t>
  </si>
  <si>
    <t>rs2229741</t>
  </si>
  <si>
    <t>rs2229974</t>
  </si>
  <si>
    <t>rs2230772</t>
  </si>
  <si>
    <t>rs2250411</t>
  </si>
  <si>
    <t>rs2279077</t>
  </si>
  <si>
    <t>rs2296288</t>
  </si>
  <si>
    <t>rs26840</t>
  </si>
  <si>
    <t>rs325400</t>
  </si>
  <si>
    <t>rs3734404</t>
  </si>
  <si>
    <t>rs3734441</t>
  </si>
  <si>
    <t>rs3745681</t>
  </si>
  <si>
    <t>(1-0/60)*100 = 100,0%</t>
  </si>
  <si>
    <t>rs3752714</t>
  </si>
  <si>
    <t>0/0(3)</t>
  </si>
  <si>
    <t>rs3764535</t>
  </si>
  <si>
    <t>rs3812471</t>
  </si>
  <si>
    <t>rs4077410</t>
  </si>
  <si>
    <t>rs42427</t>
  </si>
  <si>
    <t>rs4488761</t>
  </si>
  <si>
    <t>rs4804</t>
  </si>
  <si>
    <t>(1-0/66)*100 = 100,0%</t>
  </si>
  <si>
    <t>rs4871</t>
  </si>
  <si>
    <t>rs492702</t>
  </si>
  <si>
    <t>rs501231</t>
  </si>
  <si>
    <t>rs507577</t>
  </si>
  <si>
    <t>rs5744857</t>
  </si>
  <si>
    <t>rs648396</t>
  </si>
  <si>
    <t>rs6855349</t>
  </si>
  <si>
    <t>rs710098</t>
  </si>
  <si>
    <t>rs7195377</t>
  </si>
  <si>
    <t>rs7255265</t>
  </si>
  <si>
    <t>(1-2/68)*100 = 97,1%</t>
  </si>
  <si>
    <t>rs7300444</t>
  </si>
  <si>
    <t>rs7797</t>
  </si>
  <si>
    <t>rs7953</t>
  </si>
  <si>
    <t>rs8654</t>
  </si>
  <si>
    <t>rs8716</t>
  </si>
  <si>
    <t>rs9302885</t>
  </si>
  <si>
    <t>rs9434742</t>
  </si>
  <si>
    <t>ZF_1</t>
  </si>
  <si>
    <t>ZF_3</t>
  </si>
  <si>
    <t>ZF_7</t>
  </si>
  <si>
    <t>Total</t>
  </si>
  <si>
    <t>GEST version: ver1.4</t>
  </si>
  <si>
    <t>HapMap genotype data version: CEU_r28_nr.b36_fwd</t>
  </si>
  <si>
    <t>HapMap allele frequency data version: CEU_r28_nr.b36_fwd</t>
  </si>
  <si>
    <t>Comments on genotyping</t>
  </si>
  <si>
    <t>AssayID</t>
  </si>
  <si>
    <t>PlateID</t>
  </si>
  <si>
    <t>WellID</t>
  </si>
  <si>
    <t>WellPos</t>
  </si>
  <si>
    <t>Quadrant</t>
  </si>
  <si>
    <t>96PlateWell</t>
  </si>
  <si>
    <t>SampleID</t>
  </si>
  <si>
    <t>Genotype</t>
  </si>
  <si>
    <t>Description</t>
  </si>
  <si>
    <t>ID15_FM3_1_1_-_-_W1W2_151023_BCD_V1_1_1_I17</t>
  </si>
  <si>
    <t>I17</t>
  </si>
  <si>
    <t>E09</t>
  </si>
  <si>
    <t>ID15-ADM1183A7</t>
  </si>
  <si>
    <t>TC</t>
  </si>
  <si>
    <t>A.Conservative</t>
  </si>
  <si>
    <t>ID15_FM3_1_1_-_-_W1W2_151023_BCD_V1_1_1_I05</t>
  </si>
  <si>
    <t>I05</t>
  </si>
  <si>
    <t>E03</t>
  </si>
  <si>
    <t>T</t>
  </si>
  <si>
    <t>ASSAY_ID</t>
  </si>
  <si>
    <t>alleles</t>
  </si>
  <si>
    <t>allele1</t>
  </si>
  <si>
    <t>allele1_freq</t>
  </si>
  <si>
    <t>Num_of_allele1</t>
  </si>
  <si>
    <t>allele2</t>
  </si>
  <si>
    <t>allele2_freq</t>
  </si>
  <si>
    <t>Num_of_allele2</t>
  </si>
  <si>
    <t>TotalNumOfAlleles</t>
  </si>
  <si>
    <t>allele1_homozygote_genotype</t>
  </si>
  <si>
    <t>heterozygote_genotype</t>
  </si>
  <si>
    <t>allele2_homozygote_genotype</t>
  </si>
  <si>
    <t>T/C</t>
  </si>
  <si>
    <t>C</t>
  </si>
  <si>
    <t>C/T</t>
  </si>
  <si>
    <t>A/G</t>
  </si>
  <si>
    <t>A</t>
  </si>
  <si>
    <t>G</t>
  </si>
  <si>
    <t>C/A</t>
  </si>
  <si>
    <t>G/A</t>
  </si>
  <si>
    <t>G/T</t>
  </si>
  <si>
    <t>No deviations</t>
  </si>
  <si>
    <t>FAMILY</t>
  </si>
  <si>
    <t>SAMPLE</t>
  </si>
  <si>
    <t>FATHER</t>
  </si>
  <si>
    <t>MOTHER</t>
  </si>
  <si>
    <t>SEX</t>
  </si>
  <si>
    <t>AFFECTION_STATUS</t>
  </si>
  <si>
    <t>ID15-ADM1161A3</t>
  </si>
  <si>
    <t>0</t>
  </si>
  <si>
    <t>T C</t>
  </si>
  <si>
    <t>C T</t>
  </si>
  <si>
    <t>G G</t>
  </si>
  <si>
    <t>T T</t>
  </si>
  <si>
    <t>C C</t>
  </si>
  <si>
    <t>C A</t>
  </si>
  <si>
    <t>G A</t>
  </si>
  <si>
    <t>A A</t>
  </si>
  <si>
    <t>A G</t>
  </si>
  <si>
    <t>0 0</t>
  </si>
  <si>
    <t>G T</t>
  </si>
  <si>
    <t>ID15-ADM1171A1</t>
  </si>
  <si>
    <t>ID15-ADM1172A1</t>
  </si>
  <si>
    <t>ID15-ADM1173A1</t>
  </si>
  <si>
    <t>ID15-ADM1174A1</t>
  </si>
  <si>
    <t>ID15-ADM1175A1</t>
  </si>
  <si>
    <t>ID15-ADM1176A1</t>
  </si>
  <si>
    <t>ID15-ADM1176A2</t>
  </si>
  <si>
    <t>ID15-ADM1176A3</t>
  </si>
  <si>
    <t>ID15-ADM1177A1</t>
  </si>
  <si>
    <t>ID15-ADM1177A2</t>
  </si>
  <si>
    <t>ID15-ADM1177A3</t>
  </si>
  <si>
    <t>ID15-ADM1179A1</t>
  </si>
  <si>
    <t>ID15-ADM1180A1</t>
  </si>
  <si>
    <t>ID15-ADM1182A1</t>
  </si>
  <si>
    <t>ID15-ADM1183A1</t>
  </si>
  <si>
    <t>ID15-ADM1183A10</t>
  </si>
  <si>
    <t>ID15-ADM1183A2</t>
  </si>
  <si>
    <t>ID15-ADM1183A3</t>
  </si>
  <si>
    <t>ID15-ADM1183A4</t>
  </si>
  <si>
    <t>ID15-ADM1183A5</t>
  </si>
  <si>
    <t>ID15-ADM1183A6</t>
  </si>
  <si>
    <t>ID15-ADM1183A8</t>
  </si>
  <si>
    <t>ID15-ADM1183A9</t>
  </si>
  <si>
    <t>ID15-ADM1184A1</t>
  </si>
  <si>
    <t>ID15-ADM1184A2</t>
  </si>
  <si>
    <t>ID15-ADM1184A3</t>
  </si>
  <si>
    <t>ID15-ADM1185A1</t>
  </si>
  <si>
    <t>ID15-ADM1186A1</t>
  </si>
  <si>
    <t>ID15-ADM1187A1</t>
  </si>
  <si>
    <t>ID15-ADM1188A1</t>
  </si>
  <si>
    <t>ID15-ADM1189A1</t>
  </si>
  <si>
    <t>ID15-ADM1190A1</t>
  </si>
  <si>
    <t>ID15-HapMap2</t>
  </si>
  <si>
    <t>ID15-HapMapC2</t>
  </si>
  <si>
    <t>ID15-HapMapK10</t>
  </si>
  <si>
    <t xml:space="preserve">Astrid Fungmark (Laboratory engineer) </t>
  </si>
  <si>
    <t>Valtteri Wirta</t>
  </si>
  <si>
    <t>valtteri.wirta@scilifelab.se</t>
  </si>
  <si>
    <t xml:space="preserve">Science for Life Laboratory Stockholm, </t>
  </si>
  <si>
    <t>Royal Institute of Technology Stockholm</t>
  </si>
  <si>
    <t>W2</t>
  </si>
  <si>
    <t>W1</t>
  </si>
  <si>
    <t>Low yield, 0.7-0.9.</t>
  </si>
  <si>
    <t>Homozygous T cluster skewed.</t>
  </si>
  <si>
    <t>Low yield, 0.3-0.7.</t>
  </si>
  <si>
    <t>Homozygous A cluster skewed.</t>
  </si>
  <si>
    <t>Heterozygous cluster skewed towards A. Low yield, 0.5-0.9.</t>
  </si>
  <si>
    <t>Failed due to low peak intensity</t>
  </si>
  <si>
    <t>Low yield, 0.5-0.9.</t>
  </si>
  <si>
    <t>Low yield, 0.6-0.9.</t>
  </si>
  <si>
    <t>Low yield, 0.5-0.8.</t>
  </si>
  <si>
    <t>Homozygous G cluster skewed.</t>
  </si>
  <si>
    <t xml:space="preserve">Low yield, 0.3-0.6. </t>
  </si>
  <si>
    <t>Spread yield, 0.5-1.0.</t>
  </si>
  <si>
    <t>X chromosome marker. HWE not valid.</t>
  </si>
  <si>
    <t xml:space="preserve">X/Y chromosome marker. HWE not valid. </t>
  </si>
  <si>
    <t>Clear peaks</t>
  </si>
  <si>
    <t>are on sex-determining chromosome.</t>
  </si>
  <si>
    <t>Kristina Duvefelt (Laboratory Manager)</t>
  </si>
  <si>
    <t>Comments from Astrid and Kristina</t>
  </si>
  <si>
    <t>Recommendation on data usage</t>
  </si>
  <si>
    <t xml:space="preserve">Low success rate due to some low signals. </t>
  </si>
  <si>
    <t>Clear peak, a bit skewed but clearly  scored as TT</t>
  </si>
  <si>
    <t>Discuss with customer</t>
  </si>
  <si>
    <t xml:space="preserve">One concordance error. Due to few samples it gives a large impact on the error rate. 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</si>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</sst>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color rgb="FF3399FF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12" applyNumberFormat="0" applyAlignment="0" applyProtection="0"/>
    <xf numFmtId="0" fontId="12" fillId="8" borderId="13" applyNumberFormat="0" applyAlignment="0" applyProtection="0"/>
    <xf numFmtId="0" fontId="13" fillId="8" borderId="12" applyNumberFormat="0" applyAlignment="0" applyProtection="0"/>
    <xf numFmtId="0" fontId="14" fillId="0" borderId="14" applyNumberFormat="0" applyFill="0" applyAlignment="0" applyProtection="0"/>
    <xf numFmtId="0" fontId="15" fillId="9" borderId="15" applyNumberFormat="0" applyAlignment="0" applyProtection="0"/>
    <xf numFmtId="0" fontId="16" fillId="0" borderId="0" applyNumberFormat="0" applyFill="0" applyBorder="0" applyAlignment="0" applyProtection="0"/>
    <xf numFmtId="0" fontId="3" fillId="10" borderId="16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70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0" borderId="4" xfId="0" applyFill="1" applyBorder="1" applyAlignment="1" applyProtection="1">
      <alignment horizontal="right"/>
      <protection locked="0"/>
    </xf>
    <xf numFmtId="14" fontId="0" fillId="0" borderId="5" xfId="0" applyNumberFormat="1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>
      <alignment horizontal="left"/>
    </xf>
    <xf numFmtId="0" fontId="20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0" xfId="0" applyFont="1"/>
    <xf numFmtId="0" fontId="0" fillId="0" borderId="0" xfId="0" applyBorder="1" applyAlignment="1">
      <alignment horizontal="right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49" fontId="0" fillId="0" borderId="18" xfId="0" applyNumberFormat="1" applyBorder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3399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858064</xdr:colOff>
      <xdr:row>2</xdr:row>
      <xdr:rowOff>223308</xdr:rowOff>
    </xdr:to>
    <xdr:pic>
      <xdr:nvPicPr>
        <xdr:cNvPr id="1060" name="Picture 2" descr="G:\HomePage\MAF\pictures\top_form_heade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1716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503331</xdr:colOff>
      <xdr:row>6</xdr:row>
      <xdr:rowOff>137592</xdr:rowOff>
    </xdr:from>
    <xdr:to>
      <xdr:col>0</xdr:col>
      <xdr:colOff>1438734</xdr:colOff>
      <xdr:row>12</xdr:row>
      <xdr:rowOff>158750</xdr:rowOff>
    </xdr:to>
    <xdr:pic>
      <xdr:nvPicPr>
        <xdr:cNvPr id="3" name="Picture 2" descr="Ackrediteringsmärke 1886 Färg 17025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3331" y="1386425"/>
          <a:ext cx="935403" cy="1164158"/>
        </a:xfrm>
        <a:prstGeom prst="rect">
          <a:avLst/>
        </a:prstGeom>
      </xdr:spPr>
    </xdr:pic>
    <xdr:clientData/>
  </xdr:twoCellAnchor>
  <xdr:twoCellAnchor editAs="oneCell">
    <xdr:from>
      <xdr:col>1</xdr:col>
      <xdr:colOff>514351</xdr:colOff>
      <xdr:row>6</xdr:row>
      <xdr:rowOff>163069</xdr:rowOff>
    </xdr:from>
    <xdr:to>
      <xdr:col>1</xdr:col>
      <xdr:colOff>1876425</xdr:colOff>
      <xdr:row>13</xdr:row>
      <xdr:rowOff>191643</xdr:rowOff>
    </xdr:to>
    <xdr:pic>
      <xdr:nvPicPr>
        <xdr:cNvPr id="6" name="Picture 5" descr="AGE-14-015-AgenaBioscience-CSP Logo-FINAL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552701" y="1467994"/>
          <a:ext cx="1362074" cy="1362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07"/>
  <sheetViews>
    <sheetView zoomScaleNormal="100" workbookViewId="0">
      <selection activeCell="H23" sqref="H23"/>
    </sheetView>
  </sheetViews>
  <sheetFormatPr defaultColWidth="8.85546875" defaultRowHeight="15" x14ac:dyDescent="0.25"/>
  <cols>
    <col min="1" max="1" width="30.5703125" style="1" customWidth="1"/>
    <col min="2" max="2" width="34.7109375" style="1" customWidth="1"/>
    <col min="3" max="3" width="13.42578125" style="1" customWidth="1"/>
    <col min="4" max="4" width="13" style="1" customWidth="1"/>
    <col min="5" max="16384" width="8.85546875" style="1"/>
  </cols>
  <sheetData>
    <row r="1" spans="1:5" x14ac:dyDescent="0.25">
      <c r="A1" s="6" t="s">
        <v>0</v>
      </c>
      <c r="B1" s="7"/>
      <c r="C1" s="8"/>
      <c r="D1" s="9"/>
    </row>
    <row r="2" spans="1:5" ht="19.5" customHeight="1" x14ac:dyDescent="0.25">
      <c r="A2" s="10"/>
      <c r="B2" s="11"/>
      <c r="C2" s="12"/>
      <c r="D2" s="13"/>
    </row>
    <row r="3" spans="1:5" ht="22.5" customHeight="1" x14ac:dyDescent="0.25">
      <c r="A3" s="10"/>
      <c r="B3" s="11"/>
      <c r="C3" s="12"/>
      <c r="D3" s="13"/>
    </row>
    <row r="4" spans="1:5" x14ac:dyDescent="0.25">
      <c r="A4" s="14" t="s">
        <v>1</v>
      </c>
      <c r="B4" s="3" t="s">
        <v>7</v>
      </c>
      <c r="C4" s="2" t="s">
        <v>4</v>
      </c>
      <c r="D4" s="15" t="s">
        <v>26</v>
      </c>
    </row>
    <row r="5" spans="1:5" x14ac:dyDescent="0.25">
      <c r="A5" s="16" t="s">
        <v>2</v>
      </c>
      <c r="B5" s="5" t="s">
        <v>6</v>
      </c>
      <c r="C5" s="4" t="s">
        <v>5</v>
      </c>
      <c r="D5" s="17">
        <v>42195</v>
      </c>
    </row>
    <row r="6" spans="1:5" ht="15.75" thickBot="1" x14ac:dyDescent="0.3">
      <c r="A6" s="18" t="s">
        <v>3</v>
      </c>
      <c r="B6" s="19" t="s">
        <v>31</v>
      </c>
      <c r="C6" s="20"/>
      <c r="D6" s="21"/>
    </row>
    <row r="7" spans="1:5" customFormat="1" x14ac:dyDescent="0.25">
      <c r="A7" s="64"/>
      <c r="B7" s="64"/>
      <c r="C7" s="64"/>
      <c r="D7" s="64"/>
    </row>
    <row r="8" spans="1:5" s="33" customFormat="1" x14ac:dyDescent="0.25">
      <c r="A8" s="34"/>
      <c r="B8" s="34"/>
      <c r="C8" s="34"/>
      <c r="D8" s="34"/>
    </row>
    <row r="9" spans="1:5" s="33" customFormat="1" x14ac:dyDescent="0.25">
      <c r="A9" s="34"/>
      <c r="B9" s="34"/>
      <c r="C9" s="34"/>
      <c r="D9" s="34"/>
      <c r="E9" s="37"/>
    </row>
    <row r="10" spans="1:5" s="33" customFormat="1" x14ac:dyDescent="0.25">
      <c r="A10" s="34"/>
      <c r="B10" s="34"/>
      <c r="C10" s="34"/>
      <c r="D10" s="34"/>
    </row>
    <row r="11" spans="1:5" s="33" customFormat="1" x14ac:dyDescent="0.25">
      <c r="A11" s="34"/>
      <c r="B11" s="34"/>
      <c r="C11" s="34"/>
      <c r="D11" s="34"/>
    </row>
    <row r="12" spans="1:5" s="33" customFormat="1" x14ac:dyDescent="0.25">
      <c r="A12" s="34"/>
      <c r="B12" s="34"/>
      <c r="C12" s="34"/>
      <c r="D12" s="34"/>
    </row>
    <row r="13" spans="1:5" s="33" customFormat="1" x14ac:dyDescent="0.25">
      <c r="A13" s="34"/>
      <c r="B13" s="34"/>
      <c r="C13" s="34"/>
      <c r="D13" s="34"/>
    </row>
    <row r="14" spans="1:5" s="33" customFormat="1" ht="30" customHeight="1" x14ac:dyDescent="0.25">
      <c r="A14" s="35" t="s">
        <v>23</v>
      </c>
      <c r="B14" s="36"/>
      <c r="C14" s="34"/>
      <c r="D14" s="34"/>
    </row>
    <row r="15" spans="1:5" s="33" customFormat="1" x14ac:dyDescent="0.25">
      <c r="A15" s="34"/>
      <c r="B15" s="34"/>
      <c r="C15" s="34"/>
      <c r="D15" s="34"/>
    </row>
    <row r="16" spans="1:5" customFormat="1" ht="22.5" customHeight="1" x14ac:dyDescent="0.35">
      <c r="A16" s="22" t="s">
        <v>8</v>
      </c>
      <c r="B16" s="65" t="s">
        <v>32</v>
      </c>
      <c r="C16" s="65"/>
      <c r="D16" s="65"/>
    </row>
    <row r="17" spans="1:5" customFormat="1" x14ac:dyDescent="0.25">
      <c r="A17" s="66"/>
      <c r="B17" s="66"/>
      <c r="C17" s="66"/>
      <c r="D17" s="66"/>
    </row>
    <row r="18" spans="1:5" customFormat="1" x14ac:dyDescent="0.25">
      <c r="A18" s="22" t="s">
        <v>9</v>
      </c>
      <c r="B18" s="67">
        <v>42303.678726851853</v>
      </c>
      <c r="C18" s="67"/>
      <c r="D18" s="67"/>
    </row>
    <row r="19" spans="1:5" customFormat="1" x14ac:dyDescent="0.25">
      <c r="A19" s="22" t="s">
        <v>22</v>
      </c>
      <c r="B19" s="67" t="s">
        <v>220</v>
      </c>
      <c r="C19" s="67"/>
      <c r="D19" s="67"/>
    </row>
    <row r="20" spans="1:5" customFormat="1" x14ac:dyDescent="0.25">
      <c r="A20" s="22" t="s">
        <v>10</v>
      </c>
      <c r="B20" s="67" t="s">
        <v>243</v>
      </c>
      <c r="C20" s="67"/>
      <c r="D20" s="67"/>
    </row>
    <row r="21" spans="1:5" customFormat="1" x14ac:dyDescent="0.25">
      <c r="A21" s="22" t="s">
        <v>11</v>
      </c>
      <c r="B21" s="67" t="s">
        <v>27</v>
      </c>
      <c r="C21" s="67"/>
      <c r="D21" s="67"/>
    </row>
    <row r="22" spans="1:5" customFormat="1" x14ac:dyDescent="0.25">
      <c r="A22" s="22" t="s">
        <v>12</v>
      </c>
      <c r="B22" s="67" t="s">
        <v>28</v>
      </c>
      <c r="C22" s="67"/>
      <c r="D22" s="67"/>
    </row>
    <row r="23" spans="1:5" customFormat="1" x14ac:dyDescent="0.25">
      <c r="A23" s="22" t="s">
        <v>13</v>
      </c>
      <c r="B23" s="67" t="s">
        <v>14</v>
      </c>
      <c r="C23" s="67"/>
      <c r="D23" s="67"/>
    </row>
    <row r="24" spans="1:5" customFormat="1" x14ac:dyDescent="0.25">
      <c r="A24" s="22"/>
      <c r="B24" s="66" t="s">
        <v>15</v>
      </c>
      <c r="C24" s="66"/>
      <c r="D24" s="66"/>
    </row>
    <row r="25" spans="1:5" customFormat="1" x14ac:dyDescent="0.25">
      <c r="A25" s="66"/>
      <c r="B25" s="66"/>
      <c r="C25" s="66"/>
      <c r="D25" s="66"/>
    </row>
    <row r="26" spans="1:5" customFormat="1" ht="30" x14ac:dyDescent="0.25">
      <c r="A26" s="38" t="s">
        <v>25</v>
      </c>
      <c r="B26" s="42" t="s">
        <v>221</v>
      </c>
      <c r="C26" s="42"/>
      <c r="D26" s="42"/>
      <c r="E26" s="37"/>
    </row>
    <row r="27" spans="1:5" customFormat="1" x14ac:dyDescent="0.25">
      <c r="A27" s="22" t="s">
        <v>24</v>
      </c>
      <c r="B27" s="43" t="s">
        <v>222</v>
      </c>
      <c r="C27" s="43"/>
      <c r="D27" s="43"/>
    </row>
    <row r="28" spans="1:5" customFormat="1" x14ac:dyDescent="0.25">
      <c r="A28" s="22" t="s">
        <v>16</v>
      </c>
      <c r="B28" s="43" t="s">
        <v>223</v>
      </c>
      <c r="C28" s="43"/>
      <c r="D28" s="43"/>
    </row>
    <row r="29" spans="1:5" customFormat="1" x14ac:dyDescent="0.25">
      <c r="A29" s="22"/>
      <c r="B29" s="43" t="s">
        <v>224</v>
      </c>
      <c r="C29" s="43"/>
      <c r="D29" s="43"/>
    </row>
    <row r="30" spans="1:5" customFormat="1" x14ac:dyDescent="0.25">
      <c r="A30" s="22"/>
      <c r="B30" s="66"/>
      <c r="C30" s="66"/>
      <c r="D30" s="66"/>
    </row>
    <row r="31" spans="1:5" customFormat="1" x14ac:dyDescent="0.25">
      <c r="A31" s="22"/>
      <c r="B31" s="66"/>
      <c r="C31" s="66"/>
      <c r="D31" s="66"/>
    </row>
    <row r="32" spans="1:5" customFormat="1" x14ac:dyDescent="0.25">
      <c r="A32" s="23" t="s">
        <v>17</v>
      </c>
      <c r="B32" s="24"/>
      <c r="C32" s="24"/>
      <c r="D32" s="24"/>
    </row>
    <row r="33" spans="1:4" customFormat="1" x14ac:dyDescent="0.25">
      <c r="A33" s="24" t="s">
        <v>30</v>
      </c>
      <c r="B33" s="68" t="s">
        <v>18</v>
      </c>
      <c r="C33" s="68"/>
      <c r="D33" s="68"/>
    </row>
    <row r="34" spans="1:4" customFormat="1" x14ac:dyDescent="0.25">
      <c r="A34" s="24" t="s">
        <v>19</v>
      </c>
      <c r="B34" s="68" t="s">
        <v>121</v>
      </c>
      <c r="C34" s="68"/>
      <c r="D34" s="68"/>
    </row>
    <row r="35" spans="1:4" customFormat="1" x14ac:dyDescent="0.25">
      <c r="A35" s="24" t="s">
        <v>20</v>
      </c>
      <c r="B35" s="68" t="s">
        <v>122</v>
      </c>
      <c r="C35" s="68"/>
      <c r="D35" s="68"/>
    </row>
    <row r="36" spans="1:4" customFormat="1" x14ac:dyDescent="0.25">
      <c r="A36" s="24" t="s">
        <v>21</v>
      </c>
      <c r="B36" s="68" t="s">
        <v>123</v>
      </c>
      <c r="C36" s="68"/>
      <c r="D36" s="68"/>
    </row>
    <row r="37" spans="1:4" customFormat="1" x14ac:dyDescent="0.25">
      <c r="A37" s="68"/>
      <c r="B37" s="68"/>
      <c r="C37" s="68"/>
      <c r="D37" s="68"/>
    </row>
    <row r="38" spans="1:4" customFormat="1" x14ac:dyDescent="0.25">
      <c r="A38" s="39" t="s">
        <v>29</v>
      </c>
      <c r="B38" s="40" t="s">
        <v>41</v>
      </c>
      <c r="C38" s="25"/>
      <c r="D38" s="25"/>
    </row>
    <row r="39" spans="1:4" customFormat="1" x14ac:dyDescent="0.25">
      <c r="A39" s="24"/>
      <c r="B39" s="69"/>
      <c r="C39" s="69"/>
      <c r="D39" s="69"/>
    </row>
    <row r="40" spans="1:4" customFormat="1" x14ac:dyDescent="0.25">
      <c r="A40" s="24"/>
      <c r="B40" s="69"/>
      <c r="C40" s="69"/>
      <c r="D40" s="69"/>
    </row>
    <row r="41" spans="1:4" customFormat="1" x14ac:dyDescent="0.25">
      <c r="A41" s="24"/>
      <c r="B41" s="69"/>
      <c r="C41" s="69"/>
      <c r="D41" s="69"/>
    </row>
    <row r="42" spans="1:4" customFormat="1" x14ac:dyDescent="0.25">
      <c r="B42" s="69"/>
      <c r="C42" s="69"/>
      <c r="D42" s="69"/>
    </row>
    <row r="43" spans="1:4" customFormat="1" x14ac:dyDescent="0.25">
      <c r="B43" s="69"/>
      <c r="C43" s="69"/>
      <c r="D43" s="69"/>
    </row>
    <row r="44" spans="1:4" customFormat="1" x14ac:dyDescent="0.25">
      <c r="B44" s="69"/>
      <c r="C44" s="69"/>
      <c r="D44" s="69"/>
    </row>
    <row r="45" spans="1:4" customFormat="1" x14ac:dyDescent="0.25">
      <c r="B45" s="69"/>
      <c r="C45" s="69"/>
      <c r="D45" s="69"/>
    </row>
    <row r="46" spans="1:4" customFormat="1" x14ac:dyDescent="0.25">
      <c r="B46" s="69"/>
      <c r="C46" s="69"/>
      <c r="D46" s="69"/>
    </row>
    <row r="47" spans="1:4" customFormat="1" x14ac:dyDescent="0.25">
      <c r="B47" s="69"/>
      <c r="C47" s="69"/>
      <c r="D47" s="69"/>
    </row>
    <row r="48" spans="1:4" customFormat="1" x14ac:dyDescent="0.25">
      <c r="B48" s="69"/>
      <c r="C48" s="69"/>
      <c r="D48" s="69"/>
    </row>
    <row r="49" spans="2:4" customFormat="1" x14ac:dyDescent="0.25">
      <c r="B49" s="69"/>
      <c r="C49" s="69"/>
      <c r="D49" s="69"/>
    </row>
    <row r="50" spans="2:4" customFormat="1" x14ac:dyDescent="0.25">
      <c r="B50" s="69"/>
      <c r="C50" s="69"/>
      <c r="D50" s="69"/>
    </row>
    <row r="51" spans="2:4" customFormat="1" x14ac:dyDescent="0.25">
      <c r="B51" s="69"/>
      <c r="C51" s="69"/>
      <c r="D51" s="69"/>
    </row>
    <row r="52" spans="2:4" customFormat="1" x14ac:dyDescent="0.25">
      <c r="B52" s="69"/>
      <c r="C52" s="69"/>
      <c r="D52" s="69"/>
    </row>
    <row r="53" spans="2:4" customFormat="1" x14ac:dyDescent="0.25">
      <c r="B53" s="69"/>
      <c r="C53" s="69"/>
      <c r="D53" s="69"/>
    </row>
    <row r="54" spans="2:4" customFormat="1" x14ac:dyDescent="0.25">
      <c r="B54" s="69"/>
      <c r="C54" s="69"/>
      <c r="D54" s="69"/>
    </row>
    <row r="55" spans="2:4" customFormat="1" x14ac:dyDescent="0.25">
      <c r="B55" s="69"/>
      <c r="C55" s="69"/>
      <c r="D55" s="69"/>
    </row>
    <row r="56" spans="2:4" customFormat="1" x14ac:dyDescent="0.25">
      <c r="B56" s="69"/>
      <c r="C56" s="69"/>
      <c r="D56" s="69"/>
    </row>
    <row r="57" spans="2:4" customFormat="1" x14ac:dyDescent="0.25">
      <c r="B57" s="69"/>
      <c r="C57" s="69"/>
      <c r="D57" s="69"/>
    </row>
    <row r="58" spans="2:4" customFormat="1" x14ac:dyDescent="0.25">
      <c r="B58" s="69"/>
      <c r="C58" s="69"/>
      <c r="D58" s="69"/>
    </row>
    <row r="59" spans="2:4" customFormat="1" x14ac:dyDescent="0.25">
      <c r="B59" s="33"/>
    </row>
    <row r="60" spans="2:4" customFormat="1" x14ac:dyDescent="0.25"/>
    <row r="61" spans="2:4" customFormat="1" x14ac:dyDescent="0.25"/>
    <row r="62" spans="2:4" customFormat="1" x14ac:dyDescent="0.25"/>
    <row r="63" spans="2:4" customFormat="1" x14ac:dyDescent="0.25"/>
    <row r="64" spans="2: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</sheetData>
  <customSheetViews>
    <customSheetView guid="{99A57DDD-41A1-4C7A-A5D6-FC91C515089E}" scale="90" showPageBreaks="1">
      <selection activeCell="A8" sqref="A8"/>
      <pageMargins left="0.7" right="0.7" top="0.75" bottom="0.75" header="0.3" footer="0.3"/>
      <pageSetup orientation="portrait" horizontalDpi="300" verticalDpi="300" r:id="rId1"/>
    </customSheetView>
  </customSheetViews>
  <mergeCells count="38">
    <mergeCell ref="B57:D57"/>
    <mergeCell ref="B58:D58"/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2:D42"/>
    <mergeCell ref="B43:D43"/>
    <mergeCell ref="B44:D44"/>
    <mergeCell ref="B45:D45"/>
    <mergeCell ref="B46:D46"/>
    <mergeCell ref="B36:D36"/>
    <mergeCell ref="A37:D37"/>
    <mergeCell ref="B39:D39"/>
    <mergeCell ref="B40:D40"/>
    <mergeCell ref="B41:D41"/>
    <mergeCell ref="B30:D30"/>
    <mergeCell ref="B31:D31"/>
    <mergeCell ref="B33:D33"/>
    <mergeCell ref="B34:D34"/>
    <mergeCell ref="B35:D35"/>
    <mergeCell ref="A25:D25"/>
    <mergeCell ref="B20:D20"/>
    <mergeCell ref="B21:D21"/>
    <mergeCell ref="B22:D22"/>
    <mergeCell ref="B23:D23"/>
    <mergeCell ref="B24:D24"/>
    <mergeCell ref="A7:D7"/>
    <mergeCell ref="B16:D16"/>
    <mergeCell ref="A17:D17"/>
    <mergeCell ref="B18:D18"/>
    <mergeCell ref="B19:D19"/>
  </mergeCells>
  <pageMargins left="0.7" right="0.7" top="0.35" bottom="0.75" header="0.25" footer="0.3"/>
  <pageSetup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89"/>
  <sheetViews>
    <sheetView tabSelected="1" workbookViewId="0">
      <selection activeCell="F11" sqref="F11"/>
    </sheetView>
  </sheetViews>
  <sheetFormatPr defaultRowHeight="15" x14ac:dyDescent="0.25"/>
  <cols>
    <col min="1" max="1" width="36.42578125" style="30" customWidth="1"/>
    <col min="2" max="2" width="21.42578125" style="40" bestFit="1" customWidth="1"/>
    <col min="3" max="3" width="24.140625" style="40" bestFit="1" customWidth="1"/>
    <col min="4" max="4" width="13.42578125" style="30" bestFit="1" customWidth="1"/>
    <col min="5" max="5" width="25.7109375" style="30" customWidth="1"/>
    <col min="6" max="6" width="5.85546875" style="30" bestFit="1" customWidth="1"/>
    <col min="7" max="7" width="12.28515625" style="30" bestFit="1" customWidth="1"/>
    <col min="8" max="8" width="4.85546875" style="30" bestFit="1" customWidth="1"/>
    <col min="9" max="9" width="21.42578125" style="30" bestFit="1" customWidth="1"/>
    <col min="10" max="10" width="20.7109375" style="30" bestFit="1" customWidth="1"/>
    <col min="11" max="11" width="15.42578125" style="30" bestFit="1" customWidth="1"/>
    <col min="12" max="12" width="26.7109375" style="30" customWidth="1"/>
    <col min="13" max="13" width="30.5703125" style="30" bestFit="1" customWidth="1"/>
    <col min="14" max="22" width="9.140625" style="30"/>
    <col min="23" max="16384" width="9.140625" style="33"/>
  </cols>
  <sheetData>
    <row r="1" spans="1:22" x14ac:dyDescent="0.25">
      <c r="A1" s="29" t="s">
        <v>32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x14ac:dyDescent="0.25">
      <c r="A2" s="40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22" x14ac:dyDescent="0.25">
      <c r="A3" s="40" t="s">
        <v>45</v>
      </c>
      <c r="B3" s="40">
        <v>54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2" x14ac:dyDescent="0.25">
      <c r="A4" s="40" t="s">
        <v>46</v>
      </c>
      <c r="B4" s="40">
        <v>37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 x14ac:dyDescent="0.25">
      <c r="A5" s="40" t="s">
        <v>33</v>
      </c>
      <c r="B5" s="40">
        <v>1940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1:22" x14ac:dyDescent="0.25">
      <c r="A6" s="40" t="s">
        <v>35</v>
      </c>
      <c r="B6" s="40">
        <v>58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1:22" x14ac:dyDescent="0.25">
      <c r="A7" s="40" t="s">
        <v>47</v>
      </c>
      <c r="B7" s="40" t="s">
        <v>36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x14ac:dyDescent="0.25">
      <c r="A8" s="40" t="s">
        <v>48</v>
      </c>
      <c r="B8" s="40" t="s">
        <v>37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2" x14ac:dyDescent="0.25">
      <c r="A9" s="40" t="s">
        <v>38</v>
      </c>
      <c r="B9" s="40">
        <v>0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</row>
    <row r="10" spans="1:22" x14ac:dyDescent="0.25">
      <c r="A10" s="40" t="s">
        <v>39</v>
      </c>
      <c r="B10" s="40" t="s">
        <v>40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</row>
    <row r="15" spans="1:22" ht="15.75" thickBot="1" x14ac:dyDescent="0.3">
      <c r="A15" s="27" t="s">
        <v>49</v>
      </c>
      <c r="B15" s="28" t="s">
        <v>50</v>
      </c>
      <c r="C15" s="28" t="s">
        <v>124</v>
      </c>
      <c r="D15" s="27" t="s">
        <v>51</v>
      </c>
      <c r="E15" s="27" t="s">
        <v>57</v>
      </c>
      <c r="F15" s="31" t="s">
        <v>52</v>
      </c>
      <c r="G15" s="27" t="s">
        <v>53</v>
      </c>
      <c r="H15" s="27" t="s">
        <v>54</v>
      </c>
      <c r="I15" s="27" t="s">
        <v>55</v>
      </c>
      <c r="J15" s="27" t="s">
        <v>56</v>
      </c>
      <c r="K15" s="27" t="s">
        <v>244</v>
      </c>
      <c r="L15" s="27" t="s">
        <v>245</v>
      </c>
      <c r="M15" s="27"/>
      <c r="N15" s="27"/>
      <c r="O15" s="27"/>
      <c r="P15" s="27"/>
      <c r="Q15" s="27"/>
      <c r="R15" s="27"/>
      <c r="S15" s="27"/>
    </row>
    <row r="16" spans="1:22" x14ac:dyDescent="0.25">
      <c r="A16" s="30" t="s">
        <v>226</v>
      </c>
      <c r="B16" s="40" t="s">
        <v>63</v>
      </c>
      <c r="C16" s="33"/>
      <c r="D16" s="30">
        <v>100</v>
      </c>
      <c r="E16" s="45">
        <v>0.84499999999999997</v>
      </c>
      <c r="F16" s="32" t="s">
        <v>59</v>
      </c>
      <c r="G16" s="30" t="s">
        <v>60</v>
      </c>
      <c r="H16" s="30">
        <v>100</v>
      </c>
      <c r="I16" s="30" t="s">
        <v>64</v>
      </c>
      <c r="J16" s="30">
        <v>100</v>
      </c>
      <c r="K16" s="57"/>
      <c r="L16" s="30" t="s">
        <v>250</v>
      </c>
    </row>
    <row r="17" spans="1:12" x14ac:dyDescent="0.25">
      <c r="A17" s="30" t="s">
        <v>226</v>
      </c>
      <c r="B17" s="40" t="s">
        <v>65</v>
      </c>
      <c r="C17" s="41"/>
      <c r="D17" s="44">
        <v>98.6</v>
      </c>
      <c r="E17" s="45">
        <v>0.49340000000000001</v>
      </c>
      <c r="F17" s="32" t="s">
        <v>59</v>
      </c>
      <c r="G17" s="30" t="s">
        <v>60</v>
      </c>
      <c r="H17" s="30">
        <v>100</v>
      </c>
      <c r="I17" s="30" t="s">
        <v>61</v>
      </c>
      <c r="J17" s="30">
        <v>100</v>
      </c>
      <c r="K17" s="57"/>
      <c r="L17" s="30" t="s">
        <v>250</v>
      </c>
    </row>
    <row r="18" spans="1:12" x14ac:dyDescent="0.25">
      <c r="A18" s="30" t="s">
        <v>226</v>
      </c>
      <c r="B18" s="40" t="s">
        <v>44</v>
      </c>
      <c r="C18" s="33"/>
      <c r="D18" s="30">
        <v>100</v>
      </c>
      <c r="E18" s="45" t="s">
        <v>34</v>
      </c>
      <c r="F18" s="32" t="s">
        <v>59</v>
      </c>
      <c r="G18" s="30" t="s">
        <v>60</v>
      </c>
      <c r="H18" s="30">
        <v>100</v>
      </c>
      <c r="I18" s="30" t="s">
        <v>64</v>
      </c>
      <c r="J18" s="30">
        <v>100</v>
      </c>
      <c r="K18" s="57" t="s">
        <v>239</v>
      </c>
      <c r="L18" s="30" t="s">
        <v>250</v>
      </c>
    </row>
    <row r="19" spans="1:12" x14ac:dyDescent="0.25">
      <c r="A19" s="30" t="s">
        <v>226</v>
      </c>
      <c r="B19" s="40" t="s">
        <v>66</v>
      </c>
      <c r="C19" s="41" t="s">
        <v>227</v>
      </c>
      <c r="D19" s="30">
        <v>100</v>
      </c>
      <c r="E19" s="45">
        <v>0.58730000000000004</v>
      </c>
      <c r="F19" s="32" t="s">
        <v>59</v>
      </c>
      <c r="G19" s="30" t="s">
        <v>60</v>
      </c>
      <c r="H19" s="30">
        <v>100</v>
      </c>
      <c r="I19" s="30" t="s">
        <v>64</v>
      </c>
      <c r="J19" s="30">
        <v>100</v>
      </c>
      <c r="K19" s="57"/>
      <c r="L19" s="30" t="s">
        <v>250</v>
      </c>
    </row>
    <row r="20" spans="1:12" x14ac:dyDescent="0.25">
      <c r="A20" s="30" t="s">
        <v>226</v>
      </c>
      <c r="B20" s="40" t="s">
        <v>67</v>
      </c>
      <c r="C20" s="41" t="s">
        <v>228</v>
      </c>
      <c r="D20" s="44">
        <v>95.9</v>
      </c>
      <c r="E20" s="45">
        <v>0.51270000000000004</v>
      </c>
      <c r="F20" s="32" t="s">
        <v>59</v>
      </c>
      <c r="G20" s="30" t="s">
        <v>60</v>
      </c>
      <c r="H20" s="30">
        <v>100</v>
      </c>
      <c r="I20" s="30" t="s">
        <v>68</v>
      </c>
      <c r="J20" s="30">
        <v>100</v>
      </c>
      <c r="K20" s="57"/>
      <c r="L20" s="30" t="s">
        <v>250</v>
      </c>
    </row>
    <row r="21" spans="1:12" x14ac:dyDescent="0.25">
      <c r="A21" s="30" t="s">
        <v>226</v>
      </c>
      <c r="B21" s="40" t="s">
        <v>69</v>
      </c>
      <c r="C21" s="41"/>
      <c r="D21" s="44">
        <v>98.6</v>
      </c>
      <c r="E21" s="45">
        <v>0.95720000000000005</v>
      </c>
      <c r="F21" s="32" t="s">
        <v>59</v>
      </c>
      <c r="G21" s="30" t="s">
        <v>60</v>
      </c>
      <c r="H21" s="30">
        <v>100</v>
      </c>
      <c r="I21" s="30" t="s">
        <v>61</v>
      </c>
      <c r="J21" s="30">
        <v>100</v>
      </c>
      <c r="K21" s="57"/>
      <c r="L21" s="30" t="s">
        <v>250</v>
      </c>
    </row>
    <row r="22" spans="1:12" x14ac:dyDescent="0.25">
      <c r="A22" s="30" t="s">
        <v>226</v>
      </c>
      <c r="B22" s="40" t="s">
        <v>70</v>
      </c>
      <c r="C22" s="41"/>
      <c r="D22" s="30">
        <v>100</v>
      </c>
      <c r="E22" s="45">
        <v>0.75619999999999998</v>
      </c>
      <c r="F22" s="32" t="s">
        <v>59</v>
      </c>
      <c r="G22" s="30" t="s">
        <v>60</v>
      </c>
      <c r="H22" s="30">
        <v>100</v>
      </c>
      <c r="I22" s="30" t="s">
        <v>64</v>
      </c>
      <c r="J22" s="30">
        <v>100</v>
      </c>
      <c r="K22" s="57"/>
      <c r="L22" s="30" t="s">
        <v>250</v>
      </c>
    </row>
    <row r="23" spans="1:12" x14ac:dyDescent="0.25">
      <c r="A23" s="30" t="s">
        <v>226</v>
      </c>
      <c r="B23" s="40" t="s">
        <v>72</v>
      </c>
      <c r="C23" s="33"/>
      <c r="D23" s="30">
        <v>100</v>
      </c>
      <c r="E23" s="45">
        <v>1</v>
      </c>
      <c r="F23" s="32" t="s">
        <v>59</v>
      </c>
      <c r="G23" s="30" t="s">
        <v>60</v>
      </c>
      <c r="H23" s="30">
        <v>100</v>
      </c>
      <c r="I23" s="30" t="s">
        <v>64</v>
      </c>
      <c r="J23" s="30">
        <v>100</v>
      </c>
      <c r="K23" s="57"/>
      <c r="L23" s="30" t="s">
        <v>250</v>
      </c>
    </row>
    <row r="24" spans="1:12" x14ac:dyDescent="0.25">
      <c r="A24" s="30" t="s">
        <v>226</v>
      </c>
      <c r="B24" s="40" t="s">
        <v>75</v>
      </c>
      <c r="C24" s="33"/>
      <c r="D24" s="44">
        <v>97.3</v>
      </c>
      <c r="E24" s="45">
        <v>0.93149999999999999</v>
      </c>
      <c r="F24" s="32" t="s">
        <v>59</v>
      </c>
      <c r="G24" s="30" t="s">
        <v>60</v>
      </c>
      <c r="H24" s="30">
        <v>100</v>
      </c>
      <c r="I24" s="30" t="s">
        <v>74</v>
      </c>
      <c r="J24" s="30">
        <v>100</v>
      </c>
      <c r="K24" s="57"/>
      <c r="L24" s="30" t="s">
        <v>250</v>
      </c>
    </row>
    <row r="25" spans="1:12" x14ac:dyDescent="0.25">
      <c r="A25" s="30" t="s">
        <v>226</v>
      </c>
      <c r="B25" s="40" t="s">
        <v>76</v>
      </c>
      <c r="C25" s="41"/>
      <c r="D25" s="44">
        <v>98.6</v>
      </c>
      <c r="E25" s="45">
        <v>0.3624</v>
      </c>
      <c r="F25" s="32" t="s">
        <v>59</v>
      </c>
      <c r="G25" s="30" t="s">
        <v>60</v>
      </c>
      <c r="H25" s="30">
        <v>100</v>
      </c>
      <c r="I25" s="30" t="s">
        <v>61</v>
      </c>
      <c r="J25" s="30">
        <v>100</v>
      </c>
      <c r="K25" s="57"/>
      <c r="L25" s="30" t="s">
        <v>250</v>
      </c>
    </row>
    <row r="26" spans="1:12" x14ac:dyDescent="0.25">
      <c r="A26" s="30" t="s">
        <v>226</v>
      </c>
      <c r="B26" s="40" t="s">
        <v>80</v>
      </c>
      <c r="C26" s="41" t="s">
        <v>229</v>
      </c>
      <c r="D26" s="44">
        <v>94.6</v>
      </c>
      <c r="E26" s="45">
        <v>0.98370000000000002</v>
      </c>
      <c r="F26" s="32" t="s">
        <v>59</v>
      </c>
      <c r="G26" s="30" t="s">
        <v>60</v>
      </c>
      <c r="H26" s="30">
        <v>100</v>
      </c>
      <c r="I26" s="30" t="s">
        <v>74</v>
      </c>
      <c r="J26" s="30">
        <v>100</v>
      </c>
      <c r="K26" s="57"/>
      <c r="L26" s="30" t="s">
        <v>250</v>
      </c>
    </row>
    <row r="27" spans="1:12" x14ac:dyDescent="0.25">
      <c r="A27" s="30" t="s">
        <v>226</v>
      </c>
      <c r="B27" s="40" t="s">
        <v>82</v>
      </c>
      <c r="C27" s="41" t="s">
        <v>230</v>
      </c>
      <c r="D27" s="30">
        <v>100</v>
      </c>
      <c r="E27" s="45">
        <v>0.24979999999999999</v>
      </c>
      <c r="F27" s="32" t="s">
        <v>59</v>
      </c>
      <c r="G27" s="30" t="s">
        <v>60</v>
      </c>
      <c r="H27" s="30">
        <v>100</v>
      </c>
      <c r="I27" s="30" t="s">
        <v>64</v>
      </c>
      <c r="J27" s="30">
        <v>100</v>
      </c>
      <c r="K27" s="57"/>
      <c r="L27" s="30" t="s">
        <v>250</v>
      </c>
    </row>
    <row r="28" spans="1:12" x14ac:dyDescent="0.25">
      <c r="A28" s="30" t="s">
        <v>226</v>
      </c>
      <c r="B28" s="40" t="s">
        <v>86</v>
      </c>
      <c r="C28" s="33"/>
      <c r="D28" s="44">
        <v>95.9</v>
      </c>
      <c r="E28" s="45">
        <v>0.3236</v>
      </c>
      <c r="F28" s="32" t="s">
        <v>59</v>
      </c>
      <c r="G28" s="30" t="s">
        <v>60</v>
      </c>
      <c r="H28" s="30">
        <v>100</v>
      </c>
      <c r="I28" s="30" t="s">
        <v>74</v>
      </c>
      <c r="J28" s="30">
        <v>100</v>
      </c>
      <c r="K28" s="57"/>
      <c r="L28" s="30" t="s">
        <v>250</v>
      </c>
    </row>
    <row r="29" spans="1:12" x14ac:dyDescent="0.25">
      <c r="A29" s="30" t="s">
        <v>226</v>
      </c>
      <c r="B29" s="40" t="s">
        <v>87</v>
      </c>
      <c r="C29" s="33"/>
      <c r="D29" s="30">
        <v>100</v>
      </c>
      <c r="E29" s="45">
        <v>6.5000000000000002E-2</v>
      </c>
      <c r="F29" s="32" t="s">
        <v>59</v>
      </c>
      <c r="G29" s="30" t="s">
        <v>60</v>
      </c>
      <c r="H29" s="30">
        <v>100</v>
      </c>
      <c r="I29" s="30" t="s">
        <v>64</v>
      </c>
      <c r="J29" s="30">
        <v>100</v>
      </c>
      <c r="K29" s="57"/>
      <c r="L29" s="30" t="s">
        <v>250</v>
      </c>
    </row>
    <row r="30" spans="1:12" x14ac:dyDescent="0.25">
      <c r="A30" s="30" t="s">
        <v>226</v>
      </c>
      <c r="B30" s="40" t="s">
        <v>88</v>
      </c>
      <c r="C30" s="41" t="s">
        <v>231</v>
      </c>
      <c r="D30" s="44">
        <v>83.8</v>
      </c>
      <c r="E30" s="45">
        <v>0.96730000000000005</v>
      </c>
      <c r="F30" s="32" t="s">
        <v>59</v>
      </c>
      <c r="G30" s="30" t="s">
        <v>60</v>
      </c>
      <c r="H30" s="30">
        <v>100</v>
      </c>
      <c r="I30" s="30" t="s">
        <v>89</v>
      </c>
      <c r="J30" s="30">
        <v>100</v>
      </c>
      <c r="K30" s="57" t="s">
        <v>246</v>
      </c>
      <c r="L30" s="30" t="s">
        <v>248</v>
      </c>
    </row>
    <row r="31" spans="1:12" x14ac:dyDescent="0.25">
      <c r="A31" s="30" t="s">
        <v>226</v>
      </c>
      <c r="B31" s="40" t="s">
        <v>90</v>
      </c>
      <c r="C31" s="42" t="s">
        <v>232</v>
      </c>
      <c r="D31" s="30">
        <v>0</v>
      </c>
      <c r="E31" s="45" t="s">
        <v>34</v>
      </c>
      <c r="F31" s="32" t="s">
        <v>59</v>
      </c>
      <c r="G31" s="30" t="s">
        <v>91</v>
      </c>
      <c r="H31" s="30" t="s">
        <v>34</v>
      </c>
      <c r="I31" s="30" t="s">
        <v>34</v>
      </c>
      <c r="J31" s="30" t="s">
        <v>34</v>
      </c>
      <c r="K31" s="59" t="s">
        <v>232</v>
      </c>
      <c r="L31" s="30" t="s">
        <v>251</v>
      </c>
    </row>
    <row r="32" spans="1:12" x14ac:dyDescent="0.25">
      <c r="A32" s="30" t="s">
        <v>226</v>
      </c>
      <c r="B32" s="40" t="s">
        <v>92</v>
      </c>
      <c r="C32" s="41" t="s">
        <v>230</v>
      </c>
      <c r="D32" s="30">
        <v>100</v>
      </c>
      <c r="E32" s="45">
        <v>0.39600000000000002</v>
      </c>
      <c r="F32" s="32" t="s">
        <v>59</v>
      </c>
      <c r="G32" s="30" t="s">
        <v>60</v>
      </c>
      <c r="H32" s="30">
        <v>100</v>
      </c>
      <c r="I32" s="30" t="s">
        <v>64</v>
      </c>
      <c r="J32" s="30">
        <v>100</v>
      </c>
      <c r="K32" s="57"/>
      <c r="L32" s="30" t="s">
        <v>250</v>
      </c>
    </row>
    <row r="33" spans="1:13" x14ac:dyDescent="0.25">
      <c r="A33" s="30" t="s">
        <v>226</v>
      </c>
      <c r="B33" s="40" t="s">
        <v>93</v>
      </c>
      <c r="C33" s="41"/>
      <c r="D33" s="44">
        <v>97.3</v>
      </c>
      <c r="E33" s="45">
        <v>0.63360000000000005</v>
      </c>
      <c r="F33" s="32" t="s">
        <v>59</v>
      </c>
      <c r="G33" s="30" t="s">
        <v>60</v>
      </c>
      <c r="H33" s="30">
        <v>100</v>
      </c>
      <c r="I33" s="30" t="s">
        <v>74</v>
      </c>
      <c r="J33" s="30">
        <v>100</v>
      </c>
      <c r="K33" s="57"/>
      <c r="L33" s="30" t="s">
        <v>250</v>
      </c>
    </row>
    <row r="34" spans="1:13" x14ac:dyDescent="0.25">
      <c r="A34" s="30" t="s">
        <v>226</v>
      </c>
      <c r="B34" s="40" t="s">
        <v>94</v>
      </c>
      <c r="C34" s="33"/>
      <c r="D34" s="30">
        <v>100</v>
      </c>
      <c r="E34" s="45">
        <v>1</v>
      </c>
      <c r="F34" s="32" t="s">
        <v>59</v>
      </c>
      <c r="G34" s="30" t="s">
        <v>60</v>
      </c>
      <c r="H34" s="30">
        <v>100</v>
      </c>
      <c r="I34" s="30" t="s">
        <v>64</v>
      </c>
      <c r="J34" s="30">
        <v>100</v>
      </c>
      <c r="K34" s="57"/>
      <c r="L34" s="30" t="s">
        <v>250</v>
      </c>
    </row>
    <row r="35" spans="1:13" x14ac:dyDescent="0.25">
      <c r="A35" s="30" t="s">
        <v>226</v>
      </c>
      <c r="B35" s="40" t="s">
        <v>96</v>
      </c>
      <c r="C35" s="41" t="s">
        <v>233</v>
      </c>
      <c r="D35" s="44">
        <v>95.9</v>
      </c>
      <c r="E35" s="45">
        <v>1.06E-2</v>
      </c>
      <c r="F35" s="32" t="s">
        <v>59</v>
      </c>
      <c r="G35" s="30" t="s">
        <v>60</v>
      </c>
      <c r="H35" s="30">
        <v>100</v>
      </c>
      <c r="I35" s="30" t="s">
        <v>74</v>
      </c>
      <c r="J35" s="30">
        <v>100</v>
      </c>
      <c r="K35" s="57"/>
      <c r="L35" s="30" t="s">
        <v>250</v>
      </c>
    </row>
    <row r="36" spans="1:13" x14ac:dyDescent="0.25">
      <c r="A36" s="30" t="s">
        <v>226</v>
      </c>
      <c r="B36" s="40" t="s">
        <v>99</v>
      </c>
      <c r="C36" s="33"/>
      <c r="D36" s="30">
        <v>100</v>
      </c>
      <c r="E36" s="45">
        <v>0.17810000000000001</v>
      </c>
      <c r="F36" s="32" t="s">
        <v>59</v>
      </c>
      <c r="G36" s="30" t="s">
        <v>60</v>
      </c>
      <c r="H36" s="30">
        <v>100</v>
      </c>
      <c r="I36" s="30" t="s">
        <v>64</v>
      </c>
      <c r="J36" s="30">
        <v>100</v>
      </c>
      <c r="K36" s="57"/>
      <c r="L36" s="30" t="s">
        <v>250</v>
      </c>
    </row>
    <row r="37" spans="1:13" x14ac:dyDescent="0.25">
      <c r="A37" s="30" t="s">
        <v>226</v>
      </c>
      <c r="B37" s="40" t="s">
        <v>102</v>
      </c>
      <c r="C37" s="41"/>
      <c r="D37" s="30">
        <v>100</v>
      </c>
      <c r="E37" s="45">
        <v>0.62490000000000001</v>
      </c>
      <c r="F37" s="32" t="s">
        <v>59</v>
      </c>
      <c r="G37" s="30" t="s">
        <v>60</v>
      </c>
      <c r="H37" s="30">
        <v>100</v>
      </c>
      <c r="I37" s="30" t="s">
        <v>64</v>
      </c>
      <c r="J37" s="30">
        <v>100</v>
      </c>
      <c r="K37" s="57"/>
      <c r="L37" s="30" t="s">
        <v>250</v>
      </c>
    </row>
    <row r="38" spans="1:13" x14ac:dyDescent="0.25">
      <c r="A38" s="30" t="s">
        <v>226</v>
      </c>
      <c r="B38" s="40" t="s">
        <v>104</v>
      </c>
      <c r="C38" s="33"/>
      <c r="D38" s="44">
        <v>93.2</v>
      </c>
      <c r="E38" s="45">
        <v>1</v>
      </c>
      <c r="F38" s="32" t="s">
        <v>59</v>
      </c>
      <c r="G38" s="30" t="s">
        <v>60</v>
      </c>
      <c r="H38" s="30">
        <v>100</v>
      </c>
      <c r="I38" s="30" t="s">
        <v>68</v>
      </c>
      <c r="J38" s="30">
        <v>100</v>
      </c>
      <c r="K38" s="57"/>
      <c r="L38" s="30" t="s">
        <v>250</v>
      </c>
    </row>
    <row r="39" spans="1:13" x14ac:dyDescent="0.25">
      <c r="A39" s="30" t="s">
        <v>226</v>
      </c>
      <c r="B39" s="40" t="s">
        <v>107</v>
      </c>
      <c r="C39" s="33"/>
      <c r="D39" s="44">
        <v>98.6</v>
      </c>
      <c r="E39" s="45">
        <v>0.81679999999999997</v>
      </c>
      <c r="F39" s="32" t="s">
        <v>59</v>
      </c>
      <c r="G39" s="30" t="s">
        <v>60</v>
      </c>
      <c r="H39" s="30">
        <v>100</v>
      </c>
      <c r="I39" s="30" t="s">
        <v>61</v>
      </c>
      <c r="J39" s="30">
        <v>100</v>
      </c>
      <c r="K39" s="57"/>
      <c r="L39" s="30" t="s">
        <v>250</v>
      </c>
    </row>
    <row r="40" spans="1:13" x14ac:dyDescent="0.25">
      <c r="A40" s="46" t="s">
        <v>226</v>
      </c>
      <c r="B40" s="42" t="s">
        <v>108</v>
      </c>
      <c r="C40" s="41" t="s">
        <v>233</v>
      </c>
      <c r="D40" s="47">
        <v>90.3</v>
      </c>
      <c r="E40" s="48">
        <v>1</v>
      </c>
      <c r="F40" s="49" t="s">
        <v>59</v>
      </c>
      <c r="G40" s="46" t="s">
        <v>60</v>
      </c>
      <c r="H40" s="46">
        <v>100</v>
      </c>
      <c r="I40" s="56" t="s">
        <v>109</v>
      </c>
      <c r="J40" s="55">
        <v>97.1</v>
      </c>
      <c r="K40" s="57" t="s">
        <v>249</v>
      </c>
      <c r="L40" s="46" t="s">
        <v>248</v>
      </c>
      <c r="M40" s="46"/>
    </row>
    <row r="41" spans="1:13" x14ac:dyDescent="0.25">
      <c r="A41" s="46" t="s">
        <v>226</v>
      </c>
      <c r="B41" s="42" t="s">
        <v>111</v>
      </c>
      <c r="C41" s="41"/>
      <c r="D41" s="47">
        <v>98.6</v>
      </c>
      <c r="E41" s="48">
        <v>0.1376</v>
      </c>
      <c r="F41" s="49" t="s">
        <v>59</v>
      </c>
      <c r="G41" s="46" t="s">
        <v>60</v>
      </c>
      <c r="H41" s="46">
        <v>100</v>
      </c>
      <c r="I41" s="46" t="s">
        <v>61</v>
      </c>
      <c r="J41" s="46">
        <v>100</v>
      </c>
      <c r="K41" s="57"/>
      <c r="L41" s="46" t="s">
        <v>250</v>
      </c>
      <c r="M41" s="46"/>
    </row>
    <row r="42" spans="1:13" x14ac:dyDescent="0.25">
      <c r="A42" s="50" t="s">
        <v>226</v>
      </c>
      <c r="B42" s="51" t="s">
        <v>117</v>
      </c>
      <c r="C42" s="51"/>
      <c r="D42" s="52">
        <v>98.6</v>
      </c>
      <c r="E42" s="53" t="s">
        <v>34</v>
      </c>
      <c r="F42" s="54" t="s">
        <v>59</v>
      </c>
      <c r="G42" s="50" t="s">
        <v>60</v>
      </c>
      <c r="H42" s="50">
        <v>100</v>
      </c>
      <c r="I42" s="50" t="s">
        <v>61</v>
      </c>
      <c r="J42" s="50">
        <v>100</v>
      </c>
      <c r="K42" s="60" t="s">
        <v>240</v>
      </c>
      <c r="L42" s="50" t="s">
        <v>250</v>
      </c>
      <c r="M42" s="50"/>
    </row>
    <row r="43" spans="1:13" x14ac:dyDescent="0.25">
      <c r="A43" s="30" t="s">
        <v>225</v>
      </c>
      <c r="B43" s="40" t="s">
        <v>58</v>
      </c>
      <c r="C43" s="41"/>
      <c r="D43" s="44">
        <v>98.6</v>
      </c>
      <c r="E43" s="45">
        <v>0.44169999999999998</v>
      </c>
      <c r="F43" s="32" t="s">
        <v>59</v>
      </c>
      <c r="G43" s="30" t="s">
        <v>60</v>
      </c>
      <c r="H43" s="30">
        <v>100</v>
      </c>
      <c r="I43" s="30" t="s">
        <v>61</v>
      </c>
      <c r="J43" s="30">
        <v>100</v>
      </c>
      <c r="K43" s="57"/>
      <c r="L43" s="30" t="s">
        <v>250</v>
      </c>
    </row>
    <row r="44" spans="1:13" x14ac:dyDescent="0.25">
      <c r="A44" s="30" t="s">
        <v>225</v>
      </c>
      <c r="B44" s="40" t="s">
        <v>62</v>
      </c>
      <c r="C44" s="41" t="s">
        <v>234</v>
      </c>
      <c r="D44" s="44">
        <v>98.6</v>
      </c>
      <c r="E44" s="45">
        <v>0.85729999999999995</v>
      </c>
      <c r="F44" s="32" t="s">
        <v>59</v>
      </c>
      <c r="G44" s="30" t="s">
        <v>60</v>
      </c>
      <c r="H44" s="30">
        <v>100</v>
      </c>
      <c r="I44" s="30" t="s">
        <v>61</v>
      </c>
      <c r="J44" s="30">
        <v>100</v>
      </c>
      <c r="K44" s="57"/>
      <c r="L44" s="30" t="s">
        <v>250</v>
      </c>
    </row>
    <row r="45" spans="1:13" x14ac:dyDescent="0.25">
      <c r="A45" s="30" t="s">
        <v>225</v>
      </c>
      <c r="B45" s="40" t="s">
        <v>71</v>
      </c>
      <c r="C45" s="33"/>
      <c r="D45" s="44">
        <v>98.6</v>
      </c>
      <c r="E45" s="45">
        <v>1</v>
      </c>
      <c r="F45" s="32" t="s">
        <v>59</v>
      </c>
      <c r="G45" s="30" t="s">
        <v>60</v>
      </c>
      <c r="H45" s="30">
        <v>100</v>
      </c>
      <c r="I45" s="30" t="s">
        <v>61</v>
      </c>
      <c r="J45" s="30">
        <v>100</v>
      </c>
      <c r="K45" s="57"/>
      <c r="L45" s="30" t="s">
        <v>250</v>
      </c>
    </row>
    <row r="46" spans="1:13" x14ac:dyDescent="0.25">
      <c r="A46" s="30" t="s">
        <v>225</v>
      </c>
      <c r="B46" s="40" t="s">
        <v>73</v>
      </c>
      <c r="C46" s="33"/>
      <c r="D46" s="44">
        <v>95.9</v>
      </c>
      <c r="E46" s="45">
        <v>1</v>
      </c>
      <c r="F46" s="32" t="s">
        <v>59</v>
      </c>
      <c r="G46" s="30" t="s">
        <v>60</v>
      </c>
      <c r="H46" s="30">
        <v>100</v>
      </c>
      <c r="I46" s="30" t="s">
        <v>74</v>
      </c>
      <c r="J46" s="30">
        <v>100</v>
      </c>
      <c r="K46" s="57"/>
      <c r="L46" s="30" t="s">
        <v>250</v>
      </c>
    </row>
    <row r="47" spans="1:13" x14ac:dyDescent="0.25">
      <c r="A47" s="30" t="s">
        <v>225</v>
      </c>
      <c r="B47" s="40" t="s">
        <v>77</v>
      </c>
      <c r="C47" s="41"/>
      <c r="D47" s="44">
        <v>97.3</v>
      </c>
      <c r="E47" s="45">
        <v>1</v>
      </c>
      <c r="F47" s="32" t="s">
        <v>59</v>
      </c>
      <c r="G47" s="30" t="s">
        <v>60</v>
      </c>
      <c r="H47" s="30">
        <v>100</v>
      </c>
      <c r="I47" s="30" t="s">
        <v>74</v>
      </c>
      <c r="J47" s="30">
        <v>100</v>
      </c>
      <c r="K47" s="57"/>
      <c r="L47" s="30" t="s">
        <v>250</v>
      </c>
    </row>
    <row r="48" spans="1:13" x14ac:dyDescent="0.25">
      <c r="A48" s="30" t="s">
        <v>225</v>
      </c>
      <c r="B48" s="40" t="s">
        <v>78</v>
      </c>
      <c r="C48" s="33"/>
      <c r="D48" s="44">
        <v>98.6</v>
      </c>
      <c r="E48" s="45">
        <v>1</v>
      </c>
      <c r="F48" s="32" t="s">
        <v>59</v>
      </c>
      <c r="G48" s="30" t="s">
        <v>60</v>
      </c>
      <c r="H48" s="30">
        <v>100</v>
      </c>
      <c r="I48" s="30" t="s">
        <v>61</v>
      </c>
      <c r="J48" s="30">
        <v>100</v>
      </c>
      <c r="K48" s="57"/>
      <c r="L48" s="30" t="s">
        <v>250</v>
      </c>
    </row>
    <row r="49" spans="1:12" x14ac:dyDescent="0.25">
      <c r="A49" s="30" t="s">
        <v>225</v>
      </c>
      <c r="B49" s="40" t="s">
        <v>79</v>
      </c>
      <c r="C49" s="33"/>
      <c r="D49" s="44">
        <v>93.2</v>
      </c>
      <c r="E49" s="45">
        <v>0.63790000000000002</v>
      </c>
      <c r="F49" s="32" t="s">
        <v>59</v>
      </c>
      <c r="G49" s="30" t="s">
        <v>60</v>
      </c>
      <c r="H49" s="30">
        <v>100</v>
      </c>
      <c r="I49" s="30" t="s">
        <v>68</v>
      </c>
      <c r="J49" s="30">
        <v>100</v>
      </c>
      <c r="K49" s="57"/>
      <c r="L49" s="30" t="s">
        <v>250</v>
      </c>
    </row>
    <row r="50" spans="1:12" x14ac:dyDescent="0.25">
      <c r="A50" s="30" t="s">
        <v>225</v>
      </c>
      <c r="B50" s="40" t="s">
        <v>81</v>
      </c>
      <c r="C50" s="41"/>
      <c r="D50" s="44">
        <v>98.6</v>
      </c>
      <c r="E50" s="45">
        <v>0.70789999999999997</v>
      </c>
      <c r="F50" s="32" t="s">
        <v>59</v>
      </c>
      <c r="G50" s="30" t="s">
        <v>60</v>
      </c>
      <c r="H50" s="30">
        <v>100</v>
      </c>
      <c r="I50" s="30" t="s">
        <v>61</v>
      </c>
      <c r="J50" s="30">
        <v>100</v>
      </c>
      <c r="K50" s="57"/>
      <c r="L50" s="30" t="s">
        <v>250</v>
      </c>
    </row>
    <row r="51" spans="1:12" x14ac:dyDescent="0.25">
      <c r="A51" s="30" t="s">
        <v>225</v>
      </c>
      <c r="B51" s="40" t="s">
        <v>83</v>
      </c>
      <c r="C51" s="33"/>
      <c r="D51" s="44">
        <v>98.6</v>
      </c>
      <c r="E51" s="45">
        <v>0.23530000000000001</v>
      </c>
      <c r="F51" s="32" t="s">
        <v>59</v>
      </c>
      <c r="G51" s="30" t="s">
        <v>60</v>
      </c>
      <c r="H51" s="30">
        <v>100</v>
      </c>
      <c r="I51" s="30" t="s">
        <v>61</v>
      </c>
      <c r="J51" s="30">
        <v>100</v>
      </c>
      <c r="K51" s="57"/>
      <c r="L51" s="30" t="s">
        <v>250</v>
      </c>
    </row>
    <row r="52" spans="1:12" x14ac:dyDescent="0.25">
      <c r="A52" s="30" t="s">
        <v>225</v>
      </c>
      <c r="B52" s="40" t="s">
        <v>84</v>
      </c>
      <c r="C52" s="41" t="s">
        <v>235</v>
      </c>
      <c r="D52" s="44">
        <v>97.3</v>
      </c>
      <c r="E52" s="45">
        <v>0.44169999999999998</v>
      </c>
      <c r="F52" s="32" t="s">
        <v>59</v>
      </c>
      <c r="G52" s="30" t="s">
        <v>60</v>
      </c>
      <c r="H52" s="30">
        <v>100</v>
      </c>
      <c r="I52" s="30" t="s">
        <v>74</v>
      </c>
      <c r="J52" s="30">
        <v>100</v>
      </c>
      <c r="K52" s="57"/>
      <c r="L52" s="30" t="s">
        <v>250</v>
      </c>
    </row>
    <row r="53" spans="1:12" x14ac:dyDescent="0.25">
      <c r="A53" s="30" t="s">
        <v>225</v>
      </c>
      <c r="B53" s="40" t="s">
        <v>85</v>
      </c>
      <c r="C53" s="41" t="s">
        <v>236</v>
      </c>
      <c r="D53" s="44">
        <v>95.9</v>
      </c>
      <c r="E53" s="45">
        <v>1</v>
      </c>
      <c r="F53" s="32" t="s">
        <v>59</v>
      </c>
      <c r="G53" s="30" t="s">
        <v>60</v>
      </c>
      <c r="H53" s="30">
        <v>100</v>
      </c>
      <c r="I53" s="30" t="s">
        <v>74</v>
      </c>
      <c r="J53" s="30">
        <v>100</v>
      </c>
      <c r="K53" s="57"/>
      <c r="L53" s="30" t="s">
        <v>250</v>
      </c>
    </row>
    <row r="54" spans="1:12" x14ac:dyDescent="0.25">
      <c r="A54" s="30" t="s">
        <v>225</v>
      </c>
      <c r="B54" s="40" t="s">
        <v>95</v>
      </c>
      <c r="C54" s="41"/>
      <c r="D54" s="44">
        <v>97.3</v>
      </c>
      <c r="E54" s="45">
        <v>0.56510000000000005</v>
      </c>
      <c r="F54" s="32" t="s">
        <v>59</v>
      </c>
      <c r="G54" s="30" t="s">
        <v>60</v>
      </c>
      <c r="H54" s="30">
        <v>100</v>
      </c>
      <c r="I54" s="30" t="s">
        <v>74</v>
      </c>
      <c r="J54" s="30">
        <v>100</v>
      </c>
      <c r="K54" s="57"/>
      <c r="L54" s="30" t="s">
        <v>250</v>
      </c>
    </row>
    <row r="55" spans="1:12" x14ac:dyDescent="0.25">
      <c r="A55" s="30" t="s">
        <v>225</v>
      </c>
      <c r="B55" s="40" t="s">
        <v>97</v>
      </c>
      <c r="C55" s="41" t="s">
        <v>237</v>
      </c>
      <c r="D55" s="44">
        <v>91.9</v>
      </c>
      <c r="E55" s="45">
        <v>0.1918</v>
      </c>
      <c r="F55" s="32" t="s">
        <v>59</v>
      </c>
      <c r="G55" s="30" t="s">
        <v>60</v>
      </c>
      <c r="H55" s="30">
        <v>100</v>
      </c>
      <c r="I55" s="30" t="s">
        <v>98</v>
      </c>
      <c r="J55" s="30">
        <v>100</v>
      </c>
      <c r="L55" s="30" t="s">
        <v>250</v>
      </c>
    </row>
    <row r="56" spans="1:12" x14ac:dyDescent="0.25">
      <c r="A56" s="30" t="s">
        <v>225</v>
      </c>
      <c r="B56" s="40" t="s">
        <v>43</v>
      </c>
      <c r="C56" s="41"/>
      <c r="D56" s="44">
        <v>98.6</v>
      </c>
      <c r="E56" s="45" t="s">
        <v>34</v>
      </c>
      <c r="F56" s="32" t="s">
        <v>59</v>
      </c>
      <c r="G56" s="30" t="s">
        <v>60</v>
      </c>
      <c r="H56" s="30">
        <v>100</v>
      </c>
      <c r="I56" s="30" t="s">
        <v>61</v>
      </c>
      <c r="J56" s="30">
        <v>100</v>
      </c>
      <c r="K56" s="57" t="s">
        <v>239</v>
      </c>
      <c r="L56" s="30" t="s">
        <v>250</v>
      </c>
    </row>
    <row r="57" spans="1:12" x14ac:dyDescent="0.25">
      <c r="A57" s="30" t="s">
        <v>225</v>
      </c>
      <c r="B57" s="40" t="s">
        <v>100</v>
      </c>
      <c r="C57" s="33"/>
      <c r="D57" s="30">
        <v>100</v>
      </c>
      <c r="E57" s="45">
        <v>0.39600000000000002</v>
      </c>
      <c r="F57" s="32" t="s">
        <v>59</v>
      </c>
      <c r="G57" s="30" t="s">
        <v>60</v>
      </c>
      <c r="H57" s="30">
        <v>100</v>
      </c>
      <c r="I57" s="30" t="s">
        <v>61</v>
      </c>
      <c r="J57" s="30">
        <v>100</v>
      </c>
      <c r="K57" s="57"/>
      <c r="L57" s="30" t="s">
        <v>250</v>
      </c>
    </row>
    <row r="58" spans="1:12" x14ac:dyDescent="0.25">
      <c r="A58" s="30" t="s">
        <v>225</v>
      </c>
      <c r="B58" s="40" t="s">
        <v>101</v>
      </c>
      <c r="C58" s="33"/>
      <c r="D58" s="44">
        <v>98.6</v>
      </c>
      <c r="E58" s="45">
        <v>0.85729999999999995</v>
      </c>
      <c r="F58" s="32" t="s">
        <v>59</v>
      </c>
      <c r="G58" s="30" t="s">
        <v>60</v>
      </c>
      <c r="H58" s="30">
        <v>100</v>
      </c>
      <c r="I58" s="30" t="s">
        <v>61</v>
      </c>
      <c r="J58" s="30">
        <v>100</v>
      </c>
      <c r="K58" s="57"/>
      <c r="L58" s="30" t="s">
        <v>250</v>
      </c>
    </row>
    <row r="59" spans="1:12" x14ac:dyDescent="0.25">
      <c r="A59" s="30" t="s">
        <v>225</v>
      </c>
      <c r="B59" s="40" t="s">
        <v>103</v>
      </c>
      <c r="C59" s="41"/>
      <c r="D59" s="44">
        <v>97.3</v>
      </c>
      <c r="E59" s="45">
        <v>0.93149999999999999</v>
      </c>
      <c r="F59" s="32" t="s">
        <v>59</v>
      </c>
      <c r="G59" s="30" t="s">
        <v>60</v>
      </c>
      <c r="H59" s="30">
        <v>100</v>
      </c>
      <c r="I59" s="30" t="s">
        <v>74</v>
      </c>
      <c r="J59" s="30">
        <v>100</v>
      </c>
      <c r="K59" s="57"/>
      <c r="L59" s="30" t="s">
        <v>250</v>
      </c>
    </row>
    <row r="60" spans="1:12" x14ac:dyDescent="0.25">
      <c r="A60" s="30" t="s">
        <v>225</v>
      </c>
      <c r="B60" s="40" t="s">
        <v>105</v>
      </c>
      <c r="C60" s="33"/>
      <c r="D60" s="44">
        <v>98.6</v>
      </c>
      <c r="E60" s="45">
        <v>1</v>
      </c>
      <c r="F60" s="32" t="s">
        <v>59</v>
      </c>
      <c r="G60" s="30" t="s">
        <v>60</v>
      </c>
      <c r="H60" s="30">
        <v>100</v>
      </c>
      <c r="I60" s="30" t="s">
        <v>61</v>
      </c>
      <c r="J60" s="30">
        <v>100</v>
      </c>
      <c r="K60" s="57"/>
      <c r="L60" s="30" t="s">
        <v>250</v>
      </c>
    </row>
    <row r="61" spans="1:12" x14ac:dyDescent="0.25">
      <c r="A61" s="30" t="s">
        <v>225</v>
      </c>
      <c r="B61" s="40" t="s">
        <v>106</v>
      </c>
      <c r="C61" s="33"/>
      <c r="D61" s="30">
        <v>100</v>
      </c>
      <c r="E61" s="45">
        <v>0.66649999999999998</v>
      </c>
      <c r="F61" s="32" t="s">
        <v>59</v>
      </c>
      <c r="G61" s="30" t="s">
        <v>60</v>
      </c>
      <c r="H61" s="30">
        <v>100</v>
      </c>
      <c r="I61" s="30" t="s">
        <v>61</v>
      </c>
      <c r="J61" s="30">
        <v>100</v>
      </c>
      <c r="K61" s="57"/>
      <c r="L61" s="30" t="s">
        <v>250</v>
      </c>
    </row>
    <row r="62" spans="1:12" x14ac:dyDescent="0.25">
      <c r="A62" s="30" t="s">
        <v>225</v>
      </c>
      <c r="B62" s="40" t="s">
        <v>110</v>
      </c>
      <c r="C62" s="33"/>
      <c r="D62" s="44">
        <v>98.6</v>
      </c>
      <c r="E62" s="45">
        <v>0.57879999999999998</v>
      </c>
      <c r="F62" s="32" t="s">
        <v>59</v>
      </c>
      <c r="G62" s="30" t="s">
        <v>60</v>
      </c>
      <c r="H62" s="30">
        <v>100</v>
      </c>
      <c r="I62" s="30" t="s">
        <v>61</v>
      </c>
      <c r="J62" s="30">
        <v>100</v>
      </c>
      <c r="K62" s="57"/>
      <c r="L62" s="30" t="s">
        <v>250</v>
      </c>
    </row>
    <row r="63" spans="1:12" x14ac:dyDescent="0.25">
      <c r="A63" s="30" t="s">
        <v>225</v>
      </c>
      <c r="B63" s="40" t="s">
        <v>112</v>
      </c>
      <c r="C63" s="33"/>
      <c r="D63" s="44">
        <v>98.6</v>
      </c>
      <c r="E63" s="45">
        <v>0.90269999999999995</v>
      </c>
      <c r="F63" s="32" t="s">
        <v>59</v>
      </c>
      <c r="G63" s="30" t="s">
        <v>60</v>
      </c>
      <c r="H63" s="30">
        <v>100</v>
      </c>
      <c r="I63" s="30" t="s">
        <v>61</v>
      </c>
      <c r="J63" s="30">
        <v>100</v>
      </c>
      <c r="K63" s="57"/>
      <c r="L63" s="30" t="s">
        <v>250</v>
      </c>
    </row>
    <row r="64" spans="1:12" x14ac:dyDescent="0.25">
      <c r="A64" s="30" t="s">
        <v>225</v>
      </c>
      <c r="B64" s="40" t="s">
        <v>113</v>
      </c>
      <c r="C64" s="33"/>
      <c r="D64" s="44">
        <v>98.6</v>
      </c>
      <c r="E64" s="45">
        <v>1</v>
      </c>
      <c r="F64" s="32" t="s">
        <v>59</v>
      </c>
      <c r="G64" s="30" t="s">
        <v>60</v>
      </c>
      <c r="H64" s="30">
        <v>100</v>
      </c>
      <c r="I64" s="30" t="s">
        <v>61</v>
      </c>
      <c r="J64" s="30">
        <v>100</v>
      </c>
      <c r="K64" s="57"/>
      <c r="L64" s="30" t="s">
        <v>250</v>
      </c>
    </row>
    <row r="65" spans="1:13" x14ac:dyDescent="0.25">
      <c r="A65" s="30" t="s">
        <v>225</v>
      </c>
      <c r="B65" s="40" t="s">
        <v>114</v>
      </c>
      <c r="C65" s="33"/>
      <c r="D65" s="44">
        <v>98.6</v>
      </c>
      <c r="E65" s="45">
        <v>1</v>
      </c>
      <c r="F65" s="32" t="s">
        <v>59</v>
      </c>
      <c r="G65" s="30" t="s">
        <v>60</v>
      </c>
      <c r="H65" s="30">
        <v>100</v>
      </c>
      <c r="I65" s="30" t="s">
        <v>61</v>
      </c>
      <c r="J65" s="30">
        <v>100</v>
      </c>
      <c r="K65" s="57"/>
      <c r="L65" s="30" t="s">
        <v>250</v>
      </c>
    </row>
    <row r="66" spans="1:13" x14ac:dyDescent="0.25">
      <c r="A66" s="30" t="s">
        <v>225</v>
      </c>
      <c r="B66" s="40" t="s">
        <v>115</v>
      </c>
      <c r="C66" s="33"/>
      <c r="D66" s="44">
        <v>97.3</v>
      </c>
      <c r="E66" s="45">
        <v>1</v>
      </c>
      <c r="F66" s="32" t="s">
        <v>59</v>
      </c>
      <c r="G66" s="30" t="s">
        <v>60</v>
      </c>
      <c r="H66" s="30">
        <v>100</v>
      </c>
      <c r="I66" s="30" t="s">
        <v>74</v>
      </c>
      <c r="J66" s="30">
        <v>100</v>
      </c>
      <c r="K66" s="57"/>
      <c r="L66" s="30" t="s">
        <v>250</v>
      </c>
    </row>
    <row r="67" spans="1:13" x14ac:dyDescent="0.25">
      <c r="A67" s="46" t="s">
        <v>225</v>
      </c>
      <c r="B67" s="42" t="s">
        <v>116</v>
      </c>
      <c r="C67" s="41"/>
      <c r="D67" s="47">
        <v>98.6</v>
      </c>
      <c r="E67" s="48">
        <v>0.3503</v>
      </c>
      <c r="F67" s="49" t="s">
        <v>59</v>
      </c>
      <c r="G67" s="46" t="s">
        <v>60</v>
      </c>
      <c r="H67" s="46">
        <v>100</v>
      </c>
      <c r="I67" s="46" t="s">
        <v>61</v>
      </c>
      <c r="J67" s="46">
        <v>100</v>
      </c>
      <c r="K67" s="57"/>
      <c r="L67" s="46" t="s">
        <v>250</v>
      </c>
      <c r="M67" s="46"/>
    </row>
    <row r="68" spans="1:13" x14ac:dyDescent="0.25">
      <c r="A68" s="46" t="s">
        <v>225</v>
      </c>
      <c r="B68" s="42" t="s">
        <v>118</v>
      </c>
      <c r="C68" s="42" t="s">
        <v>238</v>
      </c>
      <c r="D68" s="47">
        <v>95.9</v>
      </c>
      <c r="E68" s="48" t="s">
        <v>34</v>
      </c>
      <c r="F68" s="49" t="s">
        <v>59</v>
      </c>
      <c r="G68" s="46" t="s">
        <v>60</v>
      </c>
      <c r="H68" s="46">
        <v>100</v>
      </c>
      <c r="I68" s="46" t="s">
        <v>74</v>
      </c>
      <c r="J68" s="46">
        <v>100</v>
      </c>
      <c r="K68" s="59" t="s">
        <v>240</v>
      </c>
      <c r="L68" s="46" t="s">
        <v>250</v>
      </c>
      <c r="M68" s="46"/>
    </row>
    <row r="69" spans="1:13" ht="15.75" thickBot="1" x14ac:dyDescent="0.3">
      <c r="A69" s="50" t="s">
        <v>225</v>
      </c>
      <c r="B69" s="51" t="s">
        <v>119</v>
      </c>
      <c r="C69" s="60"/>
      <c r="D69" s="52">
        <v>98.6</v>
      </c>
      <c r="E69" s="53" t="s">
        <v>34</v>
      </c>
      <c r="F69" s="54" t="s">
        <v>59</v>
      </c>
      <c r="G69" s="50" t="s">
        <v>60</v>
      </c>
      <c r="H69" s="50">
        <v>100</v>
      </c>
      <c r="I69" s="50" t="s">
        <v>61</v>
      </c>
      <c r="J69" s="50">
        <v>100</v>
      </c>
      <c r="K69" s="58" t="s">
        <v>240</v>
      </c>
      <c r="L69" s="50" t="s">
        <v>250</v>
      </c>
      <c r="M69" s="50"/>
    </row>
    <row r="70" spans="1:13" x14ac:dyDescent="0.25">
      <c r="B70" s="40" t="s">
        <v>120</v>
      </c>
      <c r="D70" s="44">
        <v>95.8</v>
      </c>
      <c r="E70" s="45"/>
      <c r="F70" s="32" t="s">
        <v>36</v>
      </c>
      <c r="G70" s="30" t="s">
        <v>37</v>
      </c>
      <c r="H70" s="30">
        <v>100</v>
      </c>
      <c r="I70" s="30" t="s">
        <v>40</v>
      </c>
      <c r="J70" s="44">
        <v>99.9</v>
      </c>
    </row>
    <row r="77" spans="1:13" x14ac:dyDescent="0.25">
      <c r="A77" s="30" t="s">
        <v>121</v>
      </c>
    </row>
    <row r="78" spans="1:13" x14ac:dyDescent="0.25">
      <c r="A78" s="30" t="s">
        <v>122</v>
      </c>
    </row>
    <row r="79" spans="1:13" x14ac:dyDescent="0.25">
      <c r="A79" s="30" t="s">
        <v>123</v>
      </c>
    </row>
    <row r="83" spans="1:1" x14ac:dyDescent="0.25">
      <c r="A83" s="30" t="s">
        <v>42</v>
      </c>
    </row>
    <row r="84" spans="1:1" x14ac:dyDescent="0.25">
      <c r="A84" s="62" t="s">
        <v>43</v>
      </c>
    </row>
    <row r="85" spans="1:1" x14ac:dyDescent="0.25">
      <c r="A85" s="62" t="s">
        <v>44</v>
      </c>
    </row>
    <row r="86" spans="1:1" x14ac:dyDescent="0.25">
      <c r="A86" s="63" t="s">
        <v>117</v>
      </c>
    </row>
    <row r="87" spans="1:1" x14ac:dyDescent="0.25">
      <c r="A87" s="63" t="s">
        <v>118</v>
      </c>
    </row>
    <row r="88" spans="1:1" x14ac:dyDescent="0.25">
      <c r="A88" s="63" t="s">
        <v>119</v>
      </c>
    </row>
    <row r="89" spans="1:1" x14ac:dyDescent="0.25">
      <c r="A89" s="61" t="s">
        <v>242</v>
      </c>
    </row>
  </sheetData>
  <autoFilter ref="A15:V70"/>
  <sortState ref="A18:X71">
    <sortCondition ref="A18:A71"/>
    <sortCondition ref="B18:B71"/>
  </sortState>
  <conditionalFormatting sqref="D1:D1048576">
    <cfRule type="cellIs" dxfId="1" priority="2" operator="lessThan">
      <formula>85</formula>
    </cfRule>
  </conditionalFormatting>
  <conditionalFormatting sqref="M1:R1048576">
    <cfRule type="cellIs" dxfId="0" priority="1" operator="between">
      <formula>0</formula>
      <formula>0.005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3"/>
  <sheetViews>
    <sheetView workbookViewId="0">
      <selection activeCell="A6" sqref="A6"/>
    </sheetView>
  </sheetViews>
  <sheetFormatPr defaultRowHeight="15" x14ac:dyDescent="0.25"/>
  <cols>
    <col min="1" max="1" width="9.5703125" style="33" bestFit="1" customWidth="1"/>
    <col min="2" max="2" width="39.5703125" style="33" bestFit="1" customWidth="1"/>
    <col min="3" max="3" width="47.42578125" style="33" bestFit="1" customWidth="1"/>
    <col min="4" max="4" width="8.28515625" style="33" bestFit="1" customWidth="1"/>
    <col min="5" max="5" width="9.28515625" style="33" bestFit="1" customWidth="1"/>
    <col min="6" max="6" width="11.7109375" style="33" bestFit="1" customWidth="1"/>
    <col min="7" max="7" width="16.28515625" style="33" bestFit="1" customWidth="1"/>
    <col min="8" max="8" width="9.7109375" style="33" bestFit="1" customWidth="1"/>
    <col min="9" max="9" width="14.5703125" style="33" bestFit="1" customWidth="1"/>
    <col min="10" max="16384" width="9.140625" style="33"/>
  </cols>
  <sheetData>
    <row r="1" spans="1:10" x14ac:dyDescent="0.25">
      <c r="A1" s="33" t="s">
        <v>125</v>
      </c>
      <c r="B1" s="33" t="s">
        <v>126</v>
      </c>
      <c r="C1" s="33" t="s">
        <v>127</v>
      </c>
      <c r="D1" s="33" t="s">
        <v>128</v>
      </c>
      <c r="E1" s="33" t="s">
        <v>129</v>
      </c>
      <c r="F1" s="33" t="s">
        <v>130</v>
      </c>
      <c r="G1" s="33" t="s">
        <v>131</v>
      </c>
      <c r="H1" s="33" t="s">
        <v>132</v>
      </c>
      <c r="I1" s="33" t="s">
        <v>133</v>
      </c>
    </row>
    <row r="2" spans="1:10" x14ac:dyDescent="0.25">
      <c r="A2" s="33" t="s">
        <v>108</v>
      </c>
      <c r="B2" s="33" t="s">
        <v>41</v>
      </c>
      <c r="C2" s="33" t="s">
        <v>134</v>
      </c>
      <c r="D2" s="33" t="s">
        <v>135</v>
      </c>
      <c r="E2" s="33">
        <v>1</v>
      </c>
      <c r="F2" s="33" t="s">
        <v>136</v>
      </c>
      <c r="G2" s="33" t="s">
        <v>137</v>
      </c>
      <c r="H2" s="33" t="s">
        <v>138</v>
      </c>
      <c r="I2" s="33" t="s">
        <v>139</v>
      </c>
      <c r="J2" s="33" t="s">
        <v>241</v>
      </c>
    </row>
    <row r="3" spans="1:10" x14ac:dyDescent="0.25">
      <c r="A3" s="33" t="s">
        <v>108</v>
      </c>
      <c r="B3" s="33" t="s">
        <v>41</v>
      </c>
      <c r="C3" s="33" t="s">
        <v>140</v>
      </c>
      <c r="D3" s="33" t="s">
        <v>141</v>
      </c>
      <c r="E3" s="33">
        <v>1</v>
      </c>
      <c r="F3" s="33" t="s">
        <v>142</v>
      </c>
      <c r="G3" s="33" t="s">
        <v>137</v>
      </c>
      <c r="H3" s="33" t="s">
        <v>143</v>
      </c>
      <c r="I3" s="33" t="s">
        <v>139</v>
      </c>
      <c r="J3" s="33" t="s">
        <v>247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56"/>
  <sheetViews>
    <sheetView workbookViewId="0">
      <selection activeCell="A16" sqref="A16"/>
    </sheetView>
  </sheetViews>
  <sheetFormatPr defaultRowHeight="15" x14ac:dyDescent="0.25"/>
  <cols>
    <col min="1" max="1" width="10.5703125" style="33" bestFit="1" customWidth="1"/>
    <col min="2" max="2" width="6.85546875" style="33" bestFit="1" customWidth="1"/>
    <col min="3" max="3" width="7" style="33" bestFit="1" customWidth="1"/>
    <col min="4" max="4" width="11.7109375" style="33" bestFit="1" customWidth="1"/>
    <col min="5" max="5" width="15.28515625" style="33" bestFit="1" customWidth="1"/>
    <col min="6" max="6" width="7" style="33" bestFit="1" customWidth="1"/>
    <col min="7" max="7" width="11.7109375" style="33" bestFit="1" customWidth="1"/>
    <col min="8" max="8" width="15.28515625" style="33" bestFit="1" customWidth="1"/>
    <col min="9" max="9" width="18.28515625" style="33" bestFit="1" customWidth="1"/>
    <col min="10" max="10" width="29" style="33" bestFit="1" customWidth="1"/>
    <col min="11" max="11" width="22.7109375" style="33" bestFit="1" customWidth="1"/>
    <col min="12" max="12" width="29" style="33" bestFit="1" customWidth="1"/>
    <col min="13" max="13" width="5" style="33" bestFit="1" customWidth="1"/>
    <col min="14" max="16384" width="9.140625" style="33"/>
  </cols>
  <sheetData>
    <row r="1" spans="1:12" x14ac:dyDescent="0.25">
      <c r="A1" s="33" t="s">
        <v>144</v>
      </c>
      <c r="B1" s="33" t="s">
        <v>145</v>
      </c>
      <c r="C1" s="33" t="s">
        <v>146</v>
      </c>
      <c r="D1" s="33" t="s">
        <v>147</v>
      </c>
      <c r="E1" s="33" t="s">
        <v>148</v>
      </c>
      <c r="F1" s="33" t="s">
        <v>149</v>
      </c>
      <c r="G1" s="33" t="s">
        <v>150</v>
      </c>
      <c r="H1" s="33" t="s">
        <v>151</v>
      </c>
      <c r="I1" s="33" t="s">
        <v>152</v>
      </c>
      <c r="J1" s="33" t="s">
        <v>153</v>
      </c>
      <c r="K1" s="33" t="s">
        <v>154</v>
      </c>
      <c r="L1" s="33" t="s">
        <v>155</v>
      </c>
    </row>
    <row r="2" spans="1:12" x14ac:dyDescent="0.25">
      <c r="A2" s="33" t="s">
        <v>117</v>
      </c>
      <c r="B2" s="33" t="s">
        <v>156</v>
      </c>
      <c r="C2" s="33" t="s">
        <v>143</v>
      </c>
      <c r="D2" s="33">
        <v>0.23</v>
      </c>
      <c r="E2" s="33">
        <v>17</v>
      </c>
      <c r="F2" s="33" t="s">
        <v>157</v>
      </c>
      <c r="G2" s="33">
        <v>0.77</v>
      </c>
      <c r="H2" s="33">
        <v>57</v>
      </c>
      <c r="I2" s="33">
        <v>74</v>
      </c>
      <c r="J2" s="33">
        <v>0</v>
      </c>
      <c r="K2" s="33">
        <v>17</v>
      </c>
      <c r="L2" s="33">
        <v>20</v>
      </c>
    </row>
    <row r="3" spans="1:12" x14ac:dyDescent="0.25">
      <c r="A3" s="33" t="s">
        <v>118</v>
      </c>
      <c r="B3" s="33" t="s">
        <v>156</v>
      </c>
      <c r="C3" s="33" t="s">
        <v>143</v>
      </c>
      <c r="D3" s="33">
        <v>0.23599999999999999</v>
      </c>
      <c r="E3" s="33">
        <v>17</v>
      </c>
      <c r="F3" s="33" t="s">
        <v>157</v>
      </c>
      <c r="G3" s="33">
        <v>0.76400000000000001</v>
      </c>
      <c r="H3" s="33">
        <v>55</v>
      </c>
      <c r="I3" s="33">
        <v>72</v>
      </c>
      <c r="J3" s="33">
        <v>0</v>
      </c>
      <c r="K3" s="33">
        <v>17</v>
      </c>
      <c r="L3" s="33">
        <v>19</v>
      </c>
    </row>
    <row r="4" spans="1:12" x14ac:dyDescent="0.25">
      <c r="A4" s="33" t="s">
        <v>119</v>
      </c>
      <c r="B4" s="33" t="s">
        <v>158</v>
      </c>
      <c r="C4" s="33" t="s">
        <v>157</v>
      </c>
      <c r="D4" s="33">
        <v>0.23</v>
      </c>
      <c r="E4" s="33">
        <v>17</v>
      </c>
      <c r="F4" s="33" t="s">
        <v>143</v>
      </c>
      <c r="G4" s="33">
        <v>0.77</v>
      </c>
      <c r="H4" s="33">
        <v>57</v>
      </c>
      <c r="I4" s="33">
        <v>74</v>
      </c>
      <c r="J4" s="33">
        <v>0</v>
      </c>
      <c r="K4" s="33">
        <v>17</v>
      </c>
      <c r="L4" s="33">
        <v>20</v>
      </c>
    </row>
    <row r="5" spans="1:12" x14ac:dyDescent="0.25">
      <c r="A5" s="33" t="s">
        <v>58</v>
      </c>
      <c r="B5" s="33" t="s">
        <v>156</v>
      </c>
      <c r="C5" s="33" t="s">
        <v>143</v>
      </c>
      <c r="D5" s="33">
        <v>0.58099999999999996</v>
      </c>
      <c r="E5" s="33">
        <v>43</v>
      </c>
      <c r="F5" s="33" t="s">
        <v>157</v>
      </c>
      <c r="G5" s="33">
        <v>0.41899999999999998</v>
      </c>
      <c r="H5" s="33">
        <v>31</v>
      </c>
      <c r="I5" s="33">
        <v>74</v>
      </c>
      <c r="J5" s="33">
        <v>14</v>
      </c>
      <c r="K5" s="33">
        <v>15</v>
      </c>
      <c r="L5" s="33">
        <v>8</v>
      </c>
    </row>
    <row r="6" spans="1:12" x14ac:dyDescent="0.25">
      <c r="A6" s="33" t="s">
        <v>62</v>
      </c>
      <c r="B6" s="33" t="s">
        <v>159</v>
      </c>
      <c r="C6" s="33" t="s">
        <v>160</v>
      </c>
      <c r="D6" s="33">
        <v>0.44600000000000001</v>
      </c>
      <c r="E6" s="33">
        <v>33</v>
      </c>
      <c r="F6" s="33" t="s">
        <v>161</v>
      </c>
      <c r="G6" s="33">
        <v>0.55400000000000005</v>
      </c>
      <c r="H6" s="33">
        <v>41</v>
      </c>
      <c r="I6" s="33">
        <v>74</v>
      </c>
      <c r="J6" s="33">
        <v>8</v>
      </c>
      <c r="K6" s="33">
        <v>17</v>
      </c>
      <c r="L6" s="33">
        <v>12</v>
      </c>
    </row>
    <row r="7" spans="1:12" x14ac:dyDescent="0.25">
      <c r="A7" s="33" t="s">
        <v>63</v>
      </c>
      <c r="B7" s="33" t="s">
        <v>158</v>
      </c>
      <c r="C7" s="33" t="s">
        <v>157</v>
      </c>
      <c r="D7" s="33">
        <v>0.32400000000000001</v>
      </c>
      <c r="E7" s="33">
        <v>24</v>
      </c>
      <c r="F7" s="33" t="s">
        <v>143</v>
      </c>
      <c r="G7" s="33">
        <v>0.67600000000000005</v>
      </c>
      <c r="H7" s="33">
        <v>50</v>
      </c>
      <c r="I7" s="33">
        <v>74</v>
      </c>
      <c r="J7" s="33">
        <v>3</v>
      </c>
      <c r="K7" s="33">
        <v>18</v>
      </c>
      <c r="L7" s="33">
        <v>16</v>
      </c>
    </row>
    <row r="8" spans="1:12" x14ac:dyDescent="0.25">
      <c r="A8" s="33" t="s">
        <v>65</v>
      </c>
      <c r="B8" s="33" t="s">
        <v>156</v>
      </c>
      <c r="C8" s="33" t="s">
        <v>143</v>
      </c>
      <c r="D8" s="33">
        <v>0.35099999999999998</v>
      </c>
      <c r="E8" s="33">
        <v>26</v>
      </c>
      <c r="F8" s="33" t="s">
        <v>157</v>
      </c>
      <c r="G8" s="33">
        <v>0.64900000000000002</v>
      </c>
      <c r="H8" s="33">
        <v>48</v>
      </c>
      <c r="I8" s="33">
        <v>74</v>
      </c>
      <c r="J8" s="33">
        <v>3</v>
      </c>
      <c r="K8" s="33">
        <v>20</v>
      </c>
      <c r="L8" s="33">
        <v>14</v>
      </c>
    </row>
    <row r="9" spans="1:12" x14ac:dyDescent="0.25">
      <c r="A9" s="33" t="s">
        <v>44</v>
      </c>
      <c r="B9" s="33" t="s">
        <v>156</v>
      </c>
      <c r="C9" s="33" t="s">
        <v>143</v>
      </c>
      <c r="D9" s="33">
        <v>0.64900000000000002</v>
      </c>
      <c r="E9" s="33">
        <v>48</v>
      </c>
      <c r="F9" s="33" t="s">
        <v>157</v>
      </c>
      <c r="G9" s="33">
        <v>0.35099999999999998</v>
      </c>
      <c r="H9" s="33">
        <v>26</v>
      </c>
      <c r="I9" s="33">
        <v>74</v>
      </c>
      <c r="J9" s="33">
        <v>19</v>
      </c>
      <c r="K9" s="33">
        <v>10</v>
      </c>
      <c r="L9" s="33">
        <v>8</v>
      </c>
    </row>
    <row r="10" spans="1:12" x14ac:dyDescent="0.25">
      <c r="A10" s="33" t="s">
        <v>66</v>
      </c>
      <c r="B10" s="33" t="s">
        <v>158</v>
      </c>
      <c r="C10" s="33" t="s">
        <v>157</v>
      </c>
      <c r="D10" s="33">
        <v>0.54100000000000004</v>
      </c>
      <c r="E10" s="33">
        <v>40</v>
      </c>
      <c r="F10" s="33" t="s">
        <v>143</v>
      </c>
      <c r="G10" s="33">
        <v>0.45900000000000002</v>
      </c>
      <c r="H10" s="33">
        <v>34</v>
      </c>
      <c r="I10" s="33">
        <v>74</v>
      </c>
      <c r="J10" s="33">
        <v>12</v>
      </c>
      <c r="K10" s="33">
        <v>16</v>
      </c>
      <c r="L10" s="33">
        <v>9</v>
      </c>
    </row>
    <row r="11" spans="1:12" x14ac:dyDescent="0.25">
      <c r="A11" s="33" t="s">
        <v>67</v>
      </c>
      <c r="B11" s="33" t="s">
        <v>156</v>
      </c>
      <c r="C11" s="33" t="s">
        <v>143</v>
      </c>
      <c r="D11" s="33">
        <v>0.39200000000000002</v>
      </c>
      <c r="E11" s="33">
        <v>29</v>
      </c>
      <c r="F11" s="33" t="s">
        <v>157</v>
      </c>
      <c r="G11" s="33">
        <v>0.60799999999999998</v>
      </c>
      <c r="H11" s="33">
        <v>45</v>
      </c>
      <c r="I11" s="33">
        <v>74</v>
      </c>
      <c r="J11" s="33">
        <v>7</v>
      </c>
      <c r="K11" s="33">
        <v>15</v>
      </c>
      <c r="L11" s="33">
        <v>15</v>
      </c>
    </row>
    <row r="12" spans="1:12" x14ac:dyDescent="0.25">
      <c r="A12" s="33" t="s">
        <v>69</v>
      </c>
      <c r="B12" s="33" t="s">
        <v>162</v>
      </c>
      <c r="C12" s="33" t="s">
        <v>157</v>
      </c>
      <c r="D12" s="33">
        <v>0.27</v>
      </c>
      <c r="E12" s="33">
        <v>20</v>
      </c>
      <c r="F12" s="33" t="s">
        <v>160</v>
      </c>
      <c r="G12" s="33">
        <v>0.73</v>
      </c>
      <c r="H12" s="33">
        <v>54</v>
      </c>
      <c r="I12" s="33">
        <v>74</v>
      </c>
      <c r="J12" s="33">
        <v>2</v>
      </c>
      <c r="K12" s="33">
        <v>16</v>
      </c>
      <c r="L12" s="33">
        <v>19</v>
      </c>
    </row>
    <row r="13" spans="1:12" x14ac:dyDescent="0.25">
      <c r="A13" s="33" t="s">
        <v>70</v>
      </c>
      <c r="B13" s="33" t="s">
        <v>163</v>
      </c>
      <c r="C13" s="33" t="s">
        <v>161</v>
      </c>
      <c r="D13" s="33">
        <v>0.59499999999999997</v>
      </c>
      <c r="E13" s="33">
        <v>44</v>
      </c>
      <c r="F13" s="33" t="s">
        <v>160</v>
      </c>
      <c r="G13" s="33">
        <v>0.40500000000000003</v>
      </c>
      <c r="H13" s="33">
        <v>30</v>
      </c>
      <c r="I13" s="33">
        <v>74</v>
      </c>
      <c r="J13" s="33">
        <v>12</v>
      </c>
      <c r="K13" s="33">
        <v>20</v>
      </c>
      <c r="L13" s="33">
        <v>5</v>
      </c>
    </row>
    <row r="14" spans="1:12" x14ac:dyDescent="0.25">
      <c r="A14" s="33" t="s">
        <v>71</v>
      </c>
      <c r="B14" s="33" t="s">
        <v>158</v>
      </c>
      <c r="C14" s="33" t="s">
        <v>157</v>
      </c>
      <c r="D14" s="33">
        <v>0.36499999999999999</v>
      </c>
      <c r="E14" s="33">
        <v>27</v>
      </c>
      <c r="F14" s="33" t="s">
        <v>143</v>
      </c>
      <c r="G14" s="33">
        <v>0.63500000000000001</v>
      </c>
      <c r="H14" s="33">
        <v>47</v>
      </c>
      <c r="I14" s="33">
        <v>74</v>
      </c>
      <c r="J14" s="33">
        <v>5</v>
      </c>
      <c r="K14" s="33">
        <v>17</v>
      </c>
      <c r="L14" s="33">
        <v>15</v>
      </c>
    </row>
    <row r="15" spans="1:12" x14ac:dyDescent="0.25">
      <c r="A15" s="33" t="s">
        <v>72</v>
      </c>
      <c r="B15" s="33" t="s">
        <v>158</v>
      </c>
      <c r="C15" s="33" t="s">
        <v>157</v>
      </c>
      <c r="D15" s="33">
        <v>0.70299999999999996</v>
      </c>
      <c r="E15" s="33">
        <v>52</v>
      </c>
      <c r="F15" s="33" t="s">
        <v>143</v>
      </c>
      <c r="G15" s="33">
        <v>0.29699999999999999</v>
      </c>
      <c r="H15" s="33">
        <v>22</v>
      </c>
      <c r="I15" s="33">
        <v>74</v>
      </c>
      <c r="J15" s="33">
        <v>18</v>
      </c>
      <c r="K15" s="33">
        <v>16</v>
      </c>
      <c r="L15" s="33">
        <v>3</v>
      </c>
    </row>
    <row r="16" spans="1:12" x14ac:dyDescent="0.25">
      <c r="A16" s="33" t="s">
        <v>73</v>
      </c>
      <c r="B16" s="33" t="s">
        <v>163</v>
      </c>
      <c r="C16" s="33" t="s">
        <v>161</v>
      </c>
      <c r="D16" s="33">
        <v>0.59699999999999998</v>
      </c>
      <c r="E16" s="33">
        <v>43</v>
      </c>
      <c r="F16" s="33" t="s">
        <v>160</v>
      </c>
      <c r="G16" s="33">
        <v>0.40300000000000002</v>
      </c>
      <c r="H16" s="33">
        <v>29</v>
      </c>
      <c r="I16" s="33">
        <v>72</v>
      </c>
      <c r="J16" s="33">
        <v>13</v>
      </c>
      <c r="K16" s="33">
        <v>17</v>
      </c>
      <c r="L16" s="33">
        <v>6</v>
      </c>
    </row>
    <row r="17" spans="1:12" x14ac:dyDescent="0.25">
      <c r="A17" s="33" t="s">
        <v>75</v>
      </c>
      <c r="B17" s="33" t="s">
        <v>162</v>
      </c>
      <c r="C17" s="33" t="s">
        <v>157</v>
      </c>
      <c r="D17" s="33">
        <v>0.48599999999999999</v>
      </c>
      <c r="E17" s="33">
        <v>36</v>
      </c>
      <c r="F17" s="33" t="s">
        <v>160</v>
      </c>
      <c r="G17" s="33">
        <v>0.51400000000000001</v>
      </c>
      <c r="H17" s="33">
        <v>38</v>
      </c>
      <c r="I17" s="33">
        <v>74</v>
      </c>
      <c r="J17" s="33">
        <v>8</v>
      </c>
      <c r="K17" s="33">
        <v>20</v>
      </c>
      <c r="L17" s="33">
        <v>9</v>
      </c>
    </row>
    <row r="18" spans="1:12" x14ac:dyDescent="0.25">
      <c r="A18" s="33" t="s">
        <v>76</v>
      </c>
      <c r="B18" s="33" t="s">
        <v>163</v>
      </c>
      <c r="C18" s="33" t="s">
        <v>161</v>
      </c>
      <c r="D18" s="33">
        <v>0.5</v>
      </c>
      <c r="E18" s="33">
        <v>37</v>
      </c>
      <c r="F18" s="33" t="s">
        <v>160</v>
      </c>
      <c r="G18" s="33">
        <v>0.5</v>
      </c>
      <c r="H18" s="33">
        <v>37</v>
      </c>
      <c r="I18" s="33">
        <v>74</v>
      </c>
      <c r="J18" s="33">
        <v>11</v>
      </c>
      <c r="K18" s="33">
        <v>15</v>
      </c>
      <c r="L18" s="33">
        <v>11</v>
      </c>
    </row>
    <row r="19" spans="1:12" x14ac:dyDescent="0.25">
      <c r="A19" s="33" t="s">
        <v>77</v>
      </c>
      <c r="B19" s="33" t="s">
        <v>159</v>
      </c>
      <c r="C19" s="33" t="s">
        <v>160</v>
      </c>
      <c r="D19" s="33">
        <v>0.35099999999999998</v>
      </c>
      <c r="E19" s="33">
        <v>26</v>
      </c>
      <c r="F19" s="33" t="s">
        <v>161</v>
      </c>
      <c r="G19" s="33">
        <v>0.64900000000000002</v>
      </c>
      <c r="H19" s="33">
        <v>48</v>
      </c>
      <c r="I19" s="33">
        <v>74</v>
      </c>
      <c r="J19" s="33">
        <v>4</v>
      </c>
      <c r="K19" s="33">
        <v>18</v>
      </c>
      <c r="L19" s="33">
        <v>15</v>
      </c>
    </row>
    <row r="20" spans="1:12" x14ac:dyDescent="0.25">
      <c r="A20" s="33" t="s">
        <v>78</v>
      </c>
      <c r="B20" s="33" t="s">
        <v>158</v>
      </c>
      <c r="C20" s="33" t="s">
        <v>157</v>
      </c>
      <c r="D20" s="33">
        <v>0.51400000000000001</v>
      </c>
      <c r="E20" s="33">
        <v>38</v>
      </c>
      <c r="F20" s="33" t="s">
        <v>143</v>
      </c>
      <c r="G20" s="33">
        <v>0.48599999999999999</v>
      </c>
      <c r="H20" s="33">
        <v>36</v>
      </c>
      <c r="I20" s="33">
        <v>74</v>
      </c>
      <c r="J20" s="33">
        <v>10</v>
      </c>
      <c r="K20" s="33">
        <v>18</v>
      </c>
      <c r="L20" s="33">
        <v>9</v>
      </c>
    </row>
    <row r="21" spans="1:12" x14ac:dyDescent="0.25">
      <c r="A21" s="33" t="s">
        <v>79</v>
      </c>
      <c r="B21" s="33" t="s">
        <v>163</v>
      </c>
      <c r="C21" s="33" t="s">
        <v>161</v>
      </c>
      <c r="D21" s="33">
        <v>0.45700000000000002</v>
      </c>
      <c r="E21" s="33">
        <v>32</v>
      </c>
      <c r="F21" s="33" t="s">
        <v>160</v>
      </c>
      <c r="G21" s="33">
        <v>0.54300000000000004</v>
      </c>
      <c r="H21" s="33">
        <v>38</v>
      </c>
      <c r="I21" s="33">
        <v>70</v>
      </c>
      <c r="J21" s="33">
        <v>6</v>
      </c>
      <c r="K21" s="33">
        <v>20</v>
      </c>
      <c r="L21" s="33">
        <v>9</v>
      </c>
    </row>
    <row r="22" spans="1:12" x14ac:dyDescent="0.25">
      <c r="A22" s="33" t="s">
        <v>80</v>
      </c>
      <c r="B22" s="33" t="s">
        <v>156</v>
      </c>
      <c r="C22" s="33" t="s">
        <v>143</v>
      </c>
      <c r="D22" s="33">
        <v>0.6</v>
      </c>
      <c r="E22" s="33">
        <v>42</v>
      </c>
      <c r="F22" s="33" t="s">
        <v>157</v>
      </c>
      <c r="G22" s="33">
        <v>0.4</v>
      </c>
      <c r="H22" s="33">
        <v>28</v>
      </c>
      <c r="I22" s="33">
        <v>70</v>
      </c>
      <c r="J22" s="33">
        <v>13</v>
      </c>
      <c r="K22" s="33">
        <v>16</v>
      </c>
      <c r="L22" s="33">
        <v>6</v>
      </c>
    </row>
    <row r="23" spans="1:12" x14ac:dyDescent="0.25">
      <c r="A23" s="33" t="s">
        <v>81</v>
      </c>
      <c r="B23" s="33" t="s">
        <v>158</v>
      </c>
      <c r="C23" s="33" t="s">
        <v>157</v>
      </c>
      <c r="D23" s="33">
        <v>0.59499999999999997</v>
      </c>
      <c r="E23" s="33">
        <v>44</v>
      </c>
      <c r="F23" s="33" t="s">
        <v>143</v>
      </c>
      <c r="G23" s="33">
        <v>0.40500000000000003</v>
      </c>
      <c r="H23" s="33">
        <v>30</v>
      </c>
      <c r="I23" s="33">
        <v>74</v>
      </c>
      <c r="J23" s="33">
        <v>14</v>
      </c>
      <c r="K23" s="33">
        <v>16</v>
      </c>
      <c r="L23" s="33">
        <v>7</v>
      </c>
    </row>
    <row r="24" spans="1:12" x14ac:dyDescent="0.25">
      <c r="A24" s="33" t="s">
        <v>82</v>
      </c>
      <c r="B24" s="33" t="s">
        <v>159</v>
      </c>
      <c r="C24" s="33" t="s">
        <v>160</v>
      </c>
      <c r="D24" s="33">
        <v>0.56799999999999995</v>
      </c>
      <c r="E24" s="33">
        <v>42</v>
      </c>
      <c r="F24" s="33" t="s">
        <v>161</v>
      </c>
      <c r="G24" s="33">
        <v>0.432</v>
      </c>
      <c r="H24" s="33">
        <v>32</v>
      </c>
      <c r="I24" s="33">
        <v>74</v>
      </c>
      <c r="J24" s="33">
        <v>14</v>
      </c>
      <c r="K24" s="33">
        <v>14</v>
      </c>
      <c r="L24" s="33">
        <v>9</v>
      </c>
    </row>
    <row r="25" spans="1:12" x14ac:dyDescent="0.25">
      <c r="A25" s="33" t="s">
        <v>83</v>
      </c>
      <c r="B25" s="33" t="s">
        <v>156</v>
      </c>
      <c r="C25" s="33" t="s">
        <v>143</v>
      </c>
      <c r="D25" s="33">
        <v>0.378</v>
      </c>
      <c r="E25" s="33">
        <v>28</v>
      </c>
      <c r="F25" s="33" t="s">
        <v>157</v>
      </c>
      <c r="G25" s="33">
        <v>0.622</v>
      </c>
      <c r="H25" s="33">
        <v>46</v>
      </c>
      <c r="I25" s="33">
        <v>74</v>
      </c>
      <c r="J25" s="33">
        <v>3</v>
      </c>
      <c r="K25" s="33">
        <v>22</v>
      </c>
      <c r="L25" s="33">
        <v>12</v>
      </c>
    </row>
    <row r="26" spans="1:12" x14ac:dyDescent="0.25">
      <c r="A26" s="33" t="s">
        <v>84</v>
      </c>
      <c r="B26" s="33" t="s">
        <v>158</v>
      </c>
      <c r="C26" s="33" t="s">
        <v>157</v>
      </c>
      <c r="D26" s="33">
        <v>0.58099999999999996</v>
      </c>
      <c r="E26" s="33">
        <v>43</v>
      </c>
      <c r="F26" s="33" t="s">
        <v>143</v>
      </c>
      <c r="G26" s="33">
        <v>0.41899999999999998</v>
      </c>
      <c r="H26" s="33">
        <v>31</v>
      </c>
      <c r="I26" s="33">
        <v>74</v>
      </c>
      <c r="J26" s="33">
        <v>14</v>
      </c>
      <c r="K26" s="33">
        <v>15</v>
      </c>
      <c r="L26" s="33">
        <v>8</v>
      </c>
    </row>
    <row r="27" spans="1:12" x14ac:dyDescent="0.25">
      <c r="A27" s="33" t="s">
        <v>85</v>
      </c>
      <c r="B27" s="33" t="s">
        <v>164</v>
      </c>
      <c r="C27" s="33" t="s">
        <v>161</v>
      </c>
      <c r="D27" s="33">
        <v>0.44400000000000001</v>
      </c>
      <c r="E27" s="33">
        <v>32</v>
      </c>
      <c r="F27" s="33" t="s">
        <v>143</v>
      </c>
      <c r="G27" s="33">
        <v>0.55600000000000005</v>
      </c>
      <c r="H27" s="33">
        <v>40</v>
      </c>
      <c r="I27" s="33">
        <v>72</v>
      </c>
      <c r="J27" s="33">
        <v>7</v>
      </c>
      <c r="K27" s="33">
        <v>18</v>
      </c>
      <c r="L27" s="33">
        <v>11</v>
      </c>
    </row>
    <row r="28" spans="1:12" x14ac:dyDescent="0.25">
      <c r="A28" s="33" t="s">
        <v>86</v>
      </c>
      <c r="B28" s="33" t="s">
        <v>158</v>
      </c>
      <c r="C28" s="33" t="s">
        <v>157</v>
      </c>
      <c r="D28" s="33">
        <v>0.27800000000000002</v>
      </c>
      <c r="E28" s="33">
        <v>20</v>
      </c>
      <c r="F28" s="33" t="s">
        <v>143</v>
      </c>
      <c r="G28" s="33">
        <v>0.72199999999999998</v>
      </c>
      <c r="H28" s="33">
        <v>52</v>
      </c>
      <c r="I28" s="33">
        <v>72</v>
      </c>
      <c r="J28" s="33">
        <v>1</v>
      </c>
      <c r="K28" s="33">
        <v>18</v>
      </c>
      <c r="L28" s="33">
        <v>17</v>
      </c>
    </row>
    <row r="29" spans="1:12" x14ac:dyDescent="0.25">
      <c r="A29" s="33" t="s">
        <v>87</v>
      </c>
      <c r="B29" s="33" t="s">
        <v>159</v>
      </c>
      <c r="C29" s="33" t="s">
        <v>160</v>
      </c>
      <c r="D29" s="33">
        <v>0.55400000000000005</v>
      </c>
      <c r="E29" s="33">
        <v>41</v>
      </c>
      <c r="F29" s="33" t="s">
        <v>161</v>
      </c>
      <c r="G29" s="33">
        <v>0.44600000000000001</v>
      </c>
      <c r="H29" s="33">
        <v>33</v>
      </c>
      <c r="I29" s="33">
        <v>74</v>
      </c>
      <c r="J29" s="33">
        <v>8</v>
      </c>
      <c r="K29" s="33">
        <v>25</v>
      </c>
      <c r="L29" s="33">
        <v>4</v>
      </c>
    </row>
    <row r="30" spans="1:12" x14ac:dyDescent="0.25">
      <c r="A30" s="33" t="s">
        <v>88</v>
      </c>
      <c r="B30" s="33" t="s">
        <v>159</v>
      </c>
      <c r="C30" s="33" t="s">
        <v>160</v>
      </c>
      <c r="D30" s="33">
        <v>0.54700000000000004</v>
      </c>
      <c r="E30" s="33">
        <v>35</v>
      </c>
      <c r="F30" s="33" t="s">
        <v>161</v>
      </c>
      <c r="G30" s="33">
        <v>0.45300000000000001</v>
      </c>
      <c r="H30" s="33">
        <v>29</v>
      </c>
      <c r="I30" s="33">
        <v>64</v>
      </c>
      <c r="J30" s="33">
        <v>10</v>
      </c>
      <c r="K30" s="33">
        <v>15</v>
      </c>
      <c r="L30" s="33">
        <v>7</v>
      </c>
    </row>
    <row r="31" spans="1:12" x14ac:dyDescent="0.25">
      <c r="A31" s="33" t="s">
        <v>90</v>
      </c>
      <c r="B31" s="33" t="s">
        <v>159</v>
      </c>
      <c r="C31" s="33" t="s">
        <v>160</v>
      </c>
      <c r="D31" s="33">
        <v>0</v>
      </c>
      <c r="E31" s="33">
        <v>0</v>
      </c>
      <c r="F31" s="33" t="s">
        <v>161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</row>
    <row r="32" spans="1:12" x14ac:dyDescent="0.25">
      <c r="A32" s="33" t="s">
        <v>92</v>
      </c>
      <c r="B32" s="33" t="s">
        <v>159</v>
      </c>
      <c r="C32" s="33" t="s">
        <v>160</v>
      </c>
      <c r="D32" s="33">
        <v>0.55400000000000005</v>
      </c>
      <c r="E32" s="33">
        <v>41</v>
      </c>
      <c r="F32" s="33" t="s">
        <v>161</v>
      </c>
      <c r="G32" s="33">
        <v>0.44600000000000001</v>
      </c>
      <c r="H32" s="33">
        <v>33</v>
      </c>
      <c r="I32" s="33">
        <v>74</v>
      </c>
      <c r="J32" s="33">
        <v>13</v>
      </c>
      <c r="K32" s="33">
        <v>15</v>
      </c>
      <c r="L32" s="33">
        <v>9</v>
      </c>
    </row>
    <row r="33" spans="1:12" x14ac:dyDescent="0.25">
      <c r="A33" s="33" t="s">
        <v>93</v>
      </c>
      <c r="B33" s="33" t="s">
        <v>158</v>
      </c>
      <c r="C33" s="33" t="s">
        <v>157</v>
      </c>
      <c r="D33" s="33">
        <v>0.432</v>
      </c>
      <c r="E33" s="33">
        <v>32</v>
      </c>
      <c r="F33" s="33" t="s">
        <v>143</v>
      </c>
      <c r="G33" s="33">
        <v>0.56799999999999995</v>
      </c>
      <c r="H33" s="33">
        <v>42</v>
      </c>
      <c r="I33" s="33">
        <v>74</v>
      </c>
      <c r="J33" s="33">
        <v>8</v>
      </c>
      <c r="K33" s="33">
        <v>16</v>
      </c>
      <c r="L33" s="33">
        <v>13</v>
      </c>
    </row>
    <row r="34" spans="1:12" x14ac:dyDescent="0.25">
      <c r="A34" s="33" t="s">
        <v>94</v>
      </c>
      <c r="B34" s="33" t="s">
        <v>163</v>
      </c>
      <c r="C34" s="33" t="s">
        <v>161</v>
      </c>
      <c r="D34" s="33">
        <v>0.51400000000000001</v>
      </c>
      <c r="E34" s="33">
        <v>38</v>
      </c>
      <c r="F34" s="33" t="s">
        <v>160</v>
      </c>
      <c r="G34" s="33">
        <v>0.48599999999999999</v>
      </c>
      <c r="H34" s="33">
        <v>36</v>
      </c>
      <c r="I34" s="33">
        <v>74</v>
      </c>
      <c r="J34" s="33">
        <v>10</v>
      </c>
      <c r="K34" s="33">
        <v>18</v>
      </c>
      <c r="L34" s="33">
        <v>9</v>
      </c>
    </row>
    <row r="35" spans="1:12" x14ac:dyDescent="0.25">
      <c r="A35" s="33" t="s">
        <v>95</v>
      </c>
      <c r="B35" s="33" t="s">
        <v>163</v>
      </c>
      <c r="C35" s="33" t="s">
        <v>161</v>
      </c>
      <c r="D35" s="33">
        <v>0.51400000000000001</v>
      </c>
      <c r="E35" s="33">
        <v>38</v>
      </c>
      <c r="F35" s="33" t="s">
        <v>160</v>
      </c>
      <c r="G35" s="33">
        <v>0.48599999999999999</v>
      </c>
      <c r="H35" s="33">
        <v>36</v>
      </c>
      <c r="I35" s="33">
        <v>74</v>
      </c>
      <c r="J35" s="33">
        <v>11</v>
      </c>
      <c r="K35" s="33">
        <v>16</v>
      </c>
      <c r="L35" s="33">
        <v>10</v>
      </c>
    </row>
    <row r="36" spans="1:12" x14ac:dyDescent="0.25">
      <c r="A36" s="33" t="s">
        <v>96</v>
      </c>
      <c r="B36" s="33" t="s">
        <v>159</v>
      </c>
      <c r="C36" s="33" t="s">
        <v>160</v>
      </c>
      <c r="D36" s="33">
        <v>0.375</v>
      </c>
      <c r="E36" s="33">
        <v>27</v>
      </c>
      <c r="F36" s="33" t="s">
        <v>161</v>
      </c>
      <c r="G36" s="33">
        <v>0.625</v>
      </c>
      <c r="H36" s="33">
        <v>45</v>
      </c>
      <c r="I36" s="33">
        <v>72</v>
      </c>
      <c r="J36" s="33">
        <v>9</v>
      </c>
      <c r="K36" s="33">
        <v>9</v>
      </c>
      <c r="L36" s="33">
        <v>18</v>
      </c>
    </row>
    <row r="37" spans="1:12" x14ac:dyDescent="0.25">
      <c r="A37" s="33" t="s">
        <v>97</v>
      </c>
      <c r="B37" s="33" t="s">
        <v>158</v>
      </c>
      <c r="C37" s="33" t="s">
        <v>157</v>
      </c>
      <c r="D37" s="33">
        <v>0.371</v>
      </c>
      <c r="E37" s="33">
        <v>26</v>
      </c>
      <c r="F37" s="33" t="s">
        <v>143</v>
      </c>
      <c r="G37" s="33">
        <v>0.629</v>
      </c>
      <c r="H37" s="33">
        <v>44</v>
      </c>
      <c r="I37" s="33">
        <v>70</v>
      </c>
      <c r="J37" s="33">
        <v>7</v>
      </c>
      <c r="K37" s="33">
        <v>12</v>
      </c>
      <c r="L37" s="33">
        <v>16</v>
      </c>
    </row>
    <row r="38" spans="1:12" x14ac:dyDescent="0.25">
      <c r="A38" s="33" t="s">
        <v>99</v>
      </c>
      <c r="B38" s="33" t="s">
        <v>163</v>
      </c>
      <c r="C38" s="33" t="s">
        <v>161</v>
      </c>
      <c r="D38" s="33">
        <v>0.60799999999999998</v>
      </c>
      <c r="E38" s="33">
        <v>45</v>
      </c>
      <c r="F38" s="33" t="s">
        <v>160</v>
      </c>
      <c r="G38" s="33">
        <v>0.39200000000000002</v>
      </c>
      <c r="H38" s="33">
        <v>29</v>
      </c>
      <c r="I38" s="33">
        <v>74</v>
      </c>
      <c r="J38" s="33">
        <v>16</v>
      </c>
      <c r="K38" s="33">
        <v>13</v>
      </c>
      <c r="L38" s="33">
        <v>8</v>
      </c>
    </row>
    <row r="39" spans="1:12" x14ac:dyDescent="0.25">
      <c r="A39" s="33" t="s">
        <v>43</v>
      </c>
      <c r="B39" s="33" t="s">
        <v>158</v>
      </c>
      <c r="C39" s="33" t="s">
        <v>157</v>
      </c>
      <c r="D39" s="33">
        <v>0.40500000000000003</v>
      </c>
      <c r="E39" s="33">
        <v>30</v>
      </c>
      <c r="F39" s="33" t="s">
        <v>143</v>
      </c>
      <c r="G39" s="33">
        <v>0.59499999999999997</v>
      </c>
      <c r="H39" s="33">
        <v>44</v>
      </c>
      <c r="I39" s="33">
        <v>74</v>
      </c>
      <c r="J39" s="33">
        <v>9</v>
      </c>
      <c r="K39" s="33">
        <v>12</v>
      </c>
      <c r="L39" s="33">
        <v>16</v>
      </c>
    </row>
    <row r="40" spans="1:12" x14ac:dyDescent="0.25">
      <c r="A40" s="33" t="s">
        <v>100</v>
      </c>
      <c r="B40" s="33" t="s">
        <v>163</v>
      </c>
      <c r="C40" s="33" t="s">
        <v>161</v>
      </c>
      <c r="D40" s="33">
        <v>0.44600000000000001</v>
      </c>
      <c r="E40" s="33">
        <v>33</v>
      </c>
      <c r="F40" s="33" t="s">
        <v>160</v>
      </c>
      <c r="G40" s="33">
        <v>0.55400000000000005</v>
      </c>
      <c r="H40" s="33">
        <v>41</v>
      </c>
      <c r="I40" s="33">
        <v>74</v>
      </c>
      <c r="J40" s="33">
        <v>9</v>
      </c>
      <c r="K40" s="33">
        <v>15</v>
      </c>
      <c r="L40" s="33">
        <v>13</v>
      </c>
    </row>
    <row r="41" spans="1:12" x14ac:dyDescent="0.25">
      <c r="A41" s="33" t="s">
        <v>101</v>
      </c>
      <c r="B41" s="33" t="s">
        <v>163</v>
      </c>
      <c r="C41" s="33" t="s">
        <v>161</v>
      </c>
      <c r="D41" s="33">
        <v>0.44600000000000001</v>
      </c>
      <c r="E41" s="33">
        <v>33</v>
      </c>
      <c r="F41" s="33" t="s">
        <v>160</v>
      </c>
      <c r="G41" s="33">
        <v>0.55400000000000005</v>
      </c>
      <c r="H41" s="33">
        <v>41</v>
      </c>
      <c r="I41" s="33">
        <v>74</v>
      </c>
      <c r="J41" s="33">
        <v>8</v>
      </c>
      <c r="K41" s="33">
        <v>17</v>
      </c>
      <c r="L41" s="33">
        <v>12</v>
      </c>
    </row>
    <row r="42" spans="1:12" x14ac:dyDescent="0.25">
      <c r="A42" s="33" t="s">
        <v>102</v>
      </c>
      <c r="B42" s="33" t="s">
        <v>163</v>
      </c>
      <c r="C42" s="33" t="s">
        <v>161</v>
      </c>
      <c r="D42" s="33">
        <v>0.44600000000000001</v>
      </c>
      <c r="E42" s="33">
        <v>33</v>
      </c>
      <c r="F42" s="33" t="s">
        <v>160</v>
      </c>
      <c r="G42" s="33">
        <v>0.55400000000000005</v>
      </c>
      <c r="H42" s="33">
        <v>41</v>
      </c>
      <c r="I42" s="33">
        <v>74</v>
      </c>
      <c r="J42" s="33">
        <v>6</v>
      </c>
      <c r="K42" s="33">
        <v>21</v>
      </c>
      <c r="L42" s="33">
        <v>10</v>
      </c>
    </row>
    <row r="43" spans="1:12" x14ac:dyDescent="0.25">
      <c r="A43" s="33" t="s">
        <v>103</v>
      </c>
      <c r="B43" s="33" t="s">
        <v>156</v>
      </c>
      <c r="C43" s="33" t="s">
        <v>143</v>
      </c>
      <c r="D43" s="33">
        <v>0.48599999999999999</v>
      </c>
      <c r="E43" s="33">
        <v>36</v>
      </c>
      <c r="F43" s="33" t="s">
        <v>157</v>
      </c>
      <c r="G43" s="33">
        <v>0.51400000000000001</v>
      </c>
      <c r="H43" s="33">
        <v>38</v>
      </c>
      <c r="I43" s="33">
        <v>74</v>
      </c>
      <c r="J43" s="33">
        <v>8</v>
      </c>
      <c r="K43" s="33">
        <v>20</v>
      </c>
      <c r="L43" s="33">
        <v>9</v>
      </c>
    </row>
    <row r="44" spans="1:12" x14ac:dyDescent="0.25">
      <c r="A44" s="33" t="s">
        <v>104</v>
      </c>
      <c r="B44" s="33" t="s">
        <v>163</v>
      </c>
      <c r="C44" s="33" t="s">
        <v>161</v>
      </c>
      <c r="D44" s="33">
        <v>0.7</v>
      </c>
      <c r="E44" s="33">
        <v>49</v>
      </c>
      <c r="F44" s="33" t="s">
        <v>160</v>
      </c>
      <c r="G44" s="33">
        <v>0.3</v>
      </c>
      <c r="H44" s="33">
        <v>21</v>
      </c>
      <c r="I44" s="33">
        <v>70</v>
      </c>
      <c r="J44" s="33">
        <v>17</v>
      </c>
      <c r="K44" s="33">
        <v>15</v>
      </c>
      <c r="L44" s="33">
        <v>3</v>
      </c>
    </row>
    <row r="45" spans="1:12" x14ac:dyDescent="0.25">
      <c r="A45" s="33" t="s">
        <v>105</v>
      </c>
      <c r="B45" s="33" t="s">
        <v>159</v>
      </c>
      <c r="C45" s="33" t="s">
        <v>160</v>
      </c>
      <c r="D45" s="33">
        <v>0.45900000000000002</v>
      </c>
      <c r="E45" s="33">
        <v>34</v>
      </c>
      <c r="F45" s="33" t="s">
        <v>161</v>
      </c>
      <c r="G45" s="33">
        <v>0.54100000000000004</v>
      </c>
      <c r="H45" s="33">
        <v>40</v>
      </c>
      <c r="I45" s="33">
        <v>74</v>
      </c>
      <c r="J45" s="33">
        <v>8</v>
      </c>
      <c r="K45" s="33">
        <v>18</v>
      </c>
      <c r="L45" s="33">
        <v>11</v>
      </c>
    </row>
    <row r="46" spans="1:12" x14ac:dyDescent="0.25">
      <c r="A46" s="33" t="s">
        <v>106</v>
      </c>
      <c r="B46" s="33" t="s">
        <v>162</v>
      </c>
      <c r="C46" s="33" t="s">
        <v>157</v>
      </c>
      <c r="D46" s="33">
        <v>0.52700000000000002</v>
      </c>
      <c r="E46" s="33">
        <v>39</v>
      </c>
      <c r="F46" s="33" t="s">
        <v>160</v>
      </c>
      <c r="G46" s="33">
        <v>0.47299999999999998</v>
      </c>
      <c r="H46" s="33">
        <v>35</v>
      </c>
      <c r="I46" s="33">
        <v>74</v>
      </c>
      <c r="J46" s="33">
        <v>9</v>
      </c>
      <c r="K46" s="33">
        <v>21</v>
      </c>
      <c r="L46" s="33">
        <v>7</v>
      </c>
    </row>
    <row r="47" spans="1:12" x14ac:dyDescent="0.25">
      <c r="A47" s="33" t="s">
        <v>107</v>
      </c>
      <c r="B47" s="33" t="s">
        <v>163</v>
      </c>
      <c r="C47" s="33" t="s">
        <v>161</v>
      </c>
      <c r="D47" s="33">
        <v>0.52700000000000002</v>
      </c>
      <c r="E47" s="33">
        <v>39</v>
      </c>
      <c r="F47" s="33" t="s">
        <v>160</v>
      </c>
      <c r="G47" s="33">
        <v>0.47299999999999998</v>
      </c>
      <c r="H47" s="33">
        <v>35</v>
      </c>
      <c r="I47" s="33">
        <v>74</v>
      </c>
      <c r="J47" s="33">
        <v>11</v>
      </c>
      <c r="K47" s="33">
        <v>17</v>
      </c>
      <c r="L47" s="33">
        <v>9</v>
      </c>
    </row>
    <row r="48" spans="1:12" x14ac:dyDescent="0.25">
      <c r="A48" s="33" t="s">
        <v>108</v>
      </c>
      <c r="B48" s="33" t="s">
        <v>156</v>
      </c>
      <c r="C48" s="33" t="s">
        <v>143</v>
      </c>
      <c r="D48" s="33">
        <v>0.36799999999999999</v>
      </c>
      <c r="E48" s="33">
        <v>25</v>
      </c>
      <c r="F48" s="33" t="s">
        <v>157</v>
      </c>
      <c r="G48" s="33">
        <v>0.63200000000000001</v>
      </c>
      <c r="H48" s="33">
        <v>43</v>
      </c>
      <c r="I48" s="33">
        <v>68</v>
      </c>
      <c r="J48" s="33">
        <v>4</v>
      </c>
      <c r="K48" s="33">
        <v>17</v>
      </c>
      <c r="L48" s="33">
        <v>13</v>
      </c>
    </row>
    <row r="49" spans="1:13" x14ac:dyDescent="0.25">
      <c r="A49" s="33" t="s">
        <v>110</v>
      </c>
      <c r="B49" s="33" t="s">
        <v>158</v>
      </c>
      <c r="C49" s="33" t="s">
        <v>157</v>
      </c>
      <c r="D49" s="33">
        <v>0.67600000000000005</v>
      </c>
      <c r="E49" s="33">
        <v>50</v>
      </c>
      <c r="F49" s="33" t="s">
        <v>143</v>
      </c>
      <c r="G49" s="33">
        <v>0.32400000000000001</v>
      </c>
      <c r="H49" s="33">
        <v>24</v>
      </c>
      <c r="I49" s="33">
        <v>74</v>
      </c>
      <c r="J49" s="33">
        <v>18</v>
      </c>
      <c r="K49" s="33">
        <v>14</v>
      </c>
      <c r="L49" s="33">
        <v>5</v>
      </c>
    </row>
    <row r="50" spans="1:13" x14ac:dyDescent="0.25">
      <c r="A50" s="33" t="s">
        <v>111</v>
      </c>
      <c r="B50" s="33" t="s">
        <v>159</v>
      </c>
      <c r="C50" s="33" t="s">
        <v>160</v>
      </c>
      <c r="D50" s="33">
        <v>0.35099999999999998</v>
      </c>
      <c r="E50" s="33">
        <v>26</v>
      </c>
      <c r="F50" s="33" t="s">
        <v>161</v>
      </c>
      <c r="G50" s="33">
        <v>0.64900000000000002</v>
      </c>
      <c r="H50" s="33">
        <v>48</v>
      </c>
      <c r="I50" s="33">
        <v>74</v>
      </c>
      <c r="J50" s="33">
        <v>7</v>
      </c>
      <c r="K50" s="33">
        <v>12</v>
      </c>
      <c r="L50" s="33">
        <v>18</v>
      </c>
    </row>
    <row r="51" spans="1:13" x14ac:dyDescent="0.25">
      <c r="A51" s="33" t="s">
        <v>112</v>
      </c>
      <c r="B51" s="33" t="s">
        <v>163</v>
      </c>
      <c r="C51" s="33" t="s">
        <v>161</v>
      </c>
      <c r="D51" s="33">
        <v>0.54100000000000004</v>
      </c>
      <c r="E51" s="33">
        <v>40</v>
      </c>
      <c r="F51" s="33" t="s">
        <v>160</v>
      </c>
      <c r="G51" s="33">
        <v>0.45900000000000002</v>
      </c>
      <c r="H51" s="33">
        <v>34</v>
      </c>
      <c r="I51" s="33">
        <v>74</v>
      </c>
      <c r="J51" s="33">
        <v>10</v>
      </c>
      <c r="K51" s="33">
        <v>20</v>
      </c>
      <c r="L51" s="33">
        <v>7</v>
      </c>
    </row>
    <row r="52" spans="1:13" x14ac:dyDescent="0.25">
      <c r="A52" s="33" t="s">
        <v>113</v>
      </c>
      <c r="B52" s="33" t="s">
        <v>163</v>
      </c>
      <c r="C52" s="33" t="s">
        <v>161</v>
      </c>
      <c r="D52" s="33">
        <v>0.5</v>
      </c>
      <c r="E52" s="33">
        <v>37</v>
      </c>
      <c r="F52" s="33" t="s">
        <v>160</v>
      </c>
      <c r="G52" s="33">
        <v>0.5</v>
      </c>
      <c r="H52" s="33">
        <v>37</v>
      </c>
      <c r="I52" s="33">
        <v>74</v>
      </c>
      <c r="J52" s="33">
        <v>9</v>
      </c>
      <c r="K52" s="33">
        <v>19</v>
      </c>
      <c r="L52" s="33">
        <v>9</v>
      </c>
    </row>
    <row r="53" spans="1:13" x14ac:dyDescent="0.25">
      <c r="A53" s="33" t="s">
        <v>114</v>
      </c>
      <c r="B53" s="33" t="s">
        <v>164</v>
      </c>
      <c r="C53" s="33" t="s">
        <v>161</v>
      </c>
      <c r="D53" s="33">
        <v>0.33800000000000002</v>
      </c>
      <c r="E53" s="33">
        <v>25</v>
      </c>
      <c r="F53" s="33" t="s">
        <v>143</v>
      </c>
      <c r="G53" s="33">
        <v>0.66200000000000003</v>
      </c>
      <c r="H53" s="33">
        <v>49</v>
      </c>
      <c r="I53" s="33">
        <v>74</v>
      </c>
      <c r="J53" s="33">
        <v>4</v>
      </c>
      <c r="K53" s="33">
        <v>17</v>
      </c>
      <c r="L53" s="33">
        <v>16</v>
      </c>
    </row>
    <row r="54" spans="1:13" x14ac:dyDescent="0.25">
      <c r="A54" s="33" t="s">
        <v>115</v>
      </c>
      <c r="B54" s="33" t="s">
        <v>159</v>
      </c>
      <c r="C54" s="33" t="s">
        <v>160</v>
      </c>
      <c r="D54" s="33">
        <v>0.47299999999999998</v>
      </c>
      <c r="E54" s="33">
        <v>35</v>
      </c>
      <c r="F54" s="33" t="s">
        <v>161</v>
      </c>
      <c r="G54" s="33">
        <v>0.52700000000000002</v>
      </c>
      <c r="H54" s="33">
        <v>39</v>
      </c>
      <c r="I54" s="33">
        <v>74</v>
      </c>
      <c r="J54" s="33">
        <v>8</v>
      </c>
      <c r="K54" s="33">
        <v>19</v>
      </c>
      <c r="L54" s="33">
        <v>10</v>
      </c>
    </row>
    <row r="55" spans="1:13" x14ac:dyDescent="0.25">
      <c r="A55" s="33" t="s">
        <v>116</v>
      </c>
      <c r="B55" s="33" t="s">
        <v>158</v>
      </c>
      <c r="C55" s="33" t="s">
        <v>157</v>
      </c>
      <c r="D55" s="33">
        <v>0.36499999999999999</v>
      </c>
      <c r="E55" s="33">
        <v>27</v>
      </c>
      <c r="F55" s="33" t="s">
        <v>143</v>
      </c>
      <c r="G55" s="33">
        <v>0.63500000000000001</v>
      </c>
      <c r="H55" s="33">
        <v>47</v>
      </c>
      <c r="I55" s="33">
        <v>74</v>
      </c>
      <c r="J55" s="33">
        <v>3</v>
      </c>
      <c r="K55" s="33">
        <v>21</v>
      </c>
      <c r="L55" s="33">
        <v>13</v>
      </c>
    </row>
    <row r="56" spans="1:13" x14ac:dyDescent="0.25">
      <c r="J56" s="33">
        <v>461</v>
      </c>
      <c r="K56" s="33">
        <v>892</v>
      </c>
      <c r="L56" s="33">
        <v>587</v>
      </c>
      <c r="M56" s="33">
        <v>1940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5" x14ac:dyDescent="0.25"/>
  <sheetData>
    <row r="1" spans="1:1" x14ac:dyDescent="0.25">
      <c r="A1" s="33" t="s">
        <v>165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54"/>
  <sheetViews>
    <sheetView workbookViewId="0"/>
  </sheetViews>
  <sheetFormatPr defaultRowHeight="15" x14ac:dyDescent="0.25"/>
  <cols>
    <col min="1" max="16384" width="9.140625" style="33"/>
  </cols>
  <sheetData>
    <row r="1" spans="1:2" x14ac:dyDescent="0.25">
      <c r="A1" s="33" t="s">
        <v>117</v>
      </c>
      <c r="B1" s="33">
        <v>1</v>
      </c>
    </row>
    <row r="2" spans="1:2" x14ac:dyDescent="0.25">
      <c r="A2" s="33" t="s">
        <v>118</v>
      </c>
      <c r="B2" s="33">
        <v>2</v>
      </c>
    </row>
    <row r="3" spans="1:2" x14ac:dyDescent="0.25">
      <c r="A3" s="33" t="s">
        <v>119</v>
      </c>
      <c r="B3" s="33">
        <v>3</v>
      </c>
    </row>
    <row r="4" spans="1:2" x14ac:dyDescent="0.25">
      <c r="A4" s="33" t="s">
        <v>58</v>
      </c>
      <c r="B4" s="33">
        <v>4</v>
      </c>
    </row>
    <row r="5" spans="1:2" x14ac:dyDescent="0.25">
      <c r="A5" s="33" t="s">
        <v>62</v>
      </c>
      <c r="B5" s="33">
        <v>5</v>
      </c>
    </row>
    <row r="6" spans="1:2" x14ac:dyDescent="0.25">
      <c r="A6" s="33" t="s">
        <v>63</v>
      </c>
      <c r="B6" s="33">
        <v>6</v>
      </c>
    </row>
    <row r="7" spans="1:2" x14ac:dyDescent="0.25">
      <c r="A7" s="33" t="s">
        <v>65</v>
      </c>
      <c r="B7" s="33">
        <v>7</v>
      </c>
    </row>
    <row r="8" spans="1:2" x14ac:dyDescent="0.25">
      <c r="A8" s="33" t="s">
        <v>44</v>
      </c>
      <c r="B8" s="33">
        <v>8</v>
      </c>
    </row>
    <row r="9" spans="1:2" x14ac:dyDescent="0.25">
      <c r="A9" s="33" t="s">
        <v>66</v>
      </c>
      <c r="B9" s="33">
        <v>9</v>
      </c>
    </row>
    <row r="10" spans="1:2" x14ac:dyDescent="0.25">
      <c r="A10" s="33" t="s">
        <v>67</v>
      </c>
      <c r="B10" s="33">
        <v>10</v>
      </c>
    </row>
    <row r="11" spans="1:2" x14ac:dyDescent="0.25">
      <c r="A11" s="33" t="s">
        <v>69</v>
      </c>
      <c r="B11" s="33">
        <v>11</v>
      </c>
    </row>
    <row r="12" spans="1:2" x14ac:dyDescent="0.25">
      <c r="A12" s="33" t="s">
        <v>70</v>
      </c>
      <c r="B12" s="33">
        <v>12</v>
      </c>
    </row>
    <row r="13" spans="1:2" x14ac:dyDescent="0.25">
      <c r="A13" s="33" t="s">
        <v>71</v>
      </c>
      <c r="B13" s="33">
        <v>13</v>
      </c>
    </row>
    <row r="14" spans="1:2" x14ac:dyDescent="0.25">
      <c r="A14" s="33" t="s">
        <v>72</v>
      </c>
      <c r="B14" s="33">
        <v>14</v>
      </c>
    </row>
    <row r="15" spans="1:2" x14ac:dyDescent="0.25">
      <c r="A15" s="33" t="s">
        <v>73</v>
      </c>
      <c r="B15" s="33">
        <v>15</v>
      </c>
    </row>
    <row r="16" spans="1:2" x14ac:dyDescent="0.25">
      <c r="A16" s="33" t="s">
        <v>75</v>
      </c>
      <c r="B16" s="33">
        <v>16</v>
      </c>
    </row>
    <row r="17" spans="1:2" x14ac:dyDescent="0.25">
      <c r="A17" s="33" t="s">
        <v>76</v>
      </c>
      <c r="B17" s="33">
        <v>17</v>
      </c>
    </row>
    <row r="18" spans="1:2" x14ac:dyDescent="0.25">
      <c r="A18" s="33" t="s">
        <v>77</v>
      </c>
      <c r="B18" s="33">
        <v>18</v>
      </c>
    </row>
    <row r="19" spans="1:2" x14ac:dyDescent="0.25">
      <c r="A19" s="33" t="s">
        <v>78</v>
      </c>
      <c r="B19" s="33">
        <v>19</v>
      </c>
    </row>
    <row r="20" spans="1:2" x14ac:dyDescent="0.25">
      <c r="A20" s="33" t="s">
        <v>79</v>
      </c>
      <c r="B20" s="33">
        <v>20</v>
      </c>
    </row>
    <row r="21" spans="1:2" x14ac:dyDescent="0.25">
      <c r="A21" s="33" t="s">
        <v>80</v>
      </c>
      <c r="B21" s="33">
        <v>21</v>
      </c>
    </row>
    <row r="22" spans="1:2" x14ac:dyDescent="0.25">
      <c r="A22" s="33" t="s">
        <v>81</v>
      </c>
      <c r="B22" s="33">
        <v>22</v>
      </c>
    </row>
    <row r="23" spans="1:2" x14ac:dyDescent="0.25">
      <c r="A23" s="33" t="s">
        <v>82</v>
      </c>
      <c r="B23" s="33">
        <v>23</v>
      </c>
    </row>
    <row r="24" spans="1:2" x14ac:dyDescent="0.25">
      <c r="A24" s="33" t="s">
        <v>83</v>
      </c>
      <c r="B24" s="33">
        <v>24</v>
      </c>
    </row>
    <row r="25" spans="1:2" x14ac:dyDescent="0.25">
      <c r="A25" s="33" t="s">
        <v>84</v>
      </c>
      <c r="B25" s="33">
        <v>25</v>
      </c>
    </row>
    <row r="26" spans="1:2" x14ac:dyDescent="0.25">
      <c r="A26" s="33" t="s">
        <v>85</v>
      </c>
      <c r="B26" s="33">
        <v>26</v>
      </c>
    </row>
    <row r="27" spans="1:2" x14ac:dyDescent="0.25">
      <c r="A27" s="33" t="s">
        <v>86</v>
      </c>
      <c r="B27" s="33">
        <v>27</v>
      </c>
    </row>
    <row r="28" spans="1:2" x14ac:dyDescent="0.25">
      <c r="A28" s="33" t="s">
        <v>87</v>
      </c>
      <c r="B28" s="33">
        <v>28</v>
      </c>
    </row>
    <row r="29" spans="1:2" x14ac:dyDescent="0.25">
      <c r="A29" s="33" t="s">
        <v>88</v>
      </c>
      <c r="B29" s="33">
        <v>29</v>
      </c>
    </row>
    <row r="30" spans="1:2" x14ac:dyDescent="0.25">
      <c r="A30" s="33" t="s">
        <v>90</v>
      </c>
      <c r="B30" s="33">
        <v>30</v>
      </c>
    </row>
    <row r="31" spans="1:2" x14ac:dyDescent="0.25">
      <c r="A31" s="33" t="s">
        <v>92</v>
      </c>
      <c r="B31" s="33">
        <v>31</v>
      </c>
    </row>
    <row r="32" spans="1:2" x14ac:dyDescent="0.25">
      <c r="A32" s="33" t="s">
        <v>93</v>
      </c>
      <c r="B32" s="33">
        <v>32</v>
      </c>
    </row>
    <row r="33" spans="1:2" x14ac:dyDescent="0.25">
      <c r="A33" s="33" t="s">
        <v>94</v>
      </c>
      <c r="B33" s="33">
        <v>33</v>
      </c>
    </row>
    <row r="34" spans="1:2" x14ac:dyDescent="0.25">
      <c r="A34" s="33" t="s">
        <v>95</v>
      </c>
      <c r="B34" s="33">
        <v>34</v>
      </c>
    </row>
    <row r="35" spans="1:2" x14ac:dyDescent="0.25">
      <c r="A35" s="33" t="s">
        <v>96</v>
      </c>
      <c r="B35" s="33">
        <v>35</v>
      </c>
    </row>
    <row r="36" spans="1:2" x14ac:dyDescent="0.25">
      <c r="A36" s="33" t="s">
        <v>97</v>
      </c>
      <c r="B36" s="33">
        <v>36</v>
      </c>
    </row>
    <row r="37" spans="1:2" x14ac:dyDescent="0.25">
      <c r="A37" s="33" t="s">
        <v>99</v>
      </c>
      <c r="B37" s="33">
        <v>37</v>
      </c>
    </row>
    <row r="38" spans="1:2" x14ac:dyDescent="0.25">
      <c r="A38" s="33" t="s">
        <v>43</v>
      </c>
      <c r="B38" s="33">
        <v>38</v>
      </c>
    </row>
    <row r="39" spans="1:2" x14ac:dyDescent="0.25">
      <c r="A39" s="33" t="s">
        <v>100</v>
      </c>
      <c r="B39" s="33">
        <v>39</v>
      </c>
    </row>
    <row r="40" spans="1:2" x14ac:dyDescent="0.25">
      <c r="A40" s="33" t="s">
        <v>101</v>
      </c>
      <c r="B40" s="33">
        <v>40</v>
      </c>
    </row>
    <row r="41" spans="1:2" x14ac:dyDescent="0.25">
      <c r="A41" s="33" t="s">
        <v>102</v>
      </c>
      <c r="B41" s="33">
        <v>41</v>
      </c>
    </row>
    <row r="42" spans="1:2" x14ac:dyDescent="0.25">
      <c r="A42" s="33" t="s">
        <v>103</v>
      </c>
      <c r="B42" s="33">
        <v>42</v>
      </c>
    </row>
    <row r="43" spans="1:2" x14ac:dyDescent="0.25">
      <c r="A43" s="33" t="s">
        <v>104</v>
      </c>
      <c r="B43" s="33">
        <v>43</v>
      </c>
    </row>
    <row r="44" spans="1:2" x14ac:dyDescent="0.25">
      <c r="A44" s="33" t="s">
        <v>105</v>
      </c>
      <c r="B44" s="33">
        <v>44</v>
      </c>
    </row>
    <row r="45" spans="1:2" x14ac:dyDescent="0.25">
      <c r="A45" s="33" t="s">
        <v>106</v>
      </c>
      <c r="B45" s="33">
        <v>45</v>
      </c>
    </row>
    <row r="46" spans="1:2" x14ac:dyDescent="0.25">
      <c r="A46" s="33" t="s">
        <v>107</v>
      </c>
      <c r="B46" s="33">
        <v>46</v>
      </c>
    </row>
    <row r="47" spans="1:2" x14ac:dyDescent="0.25">
      <c r="A47" s="33" t="s">
        <v>108</v>
      </c>
      <c r="B47" s="33">
        <v>47</v>
      </c>
    </row>
    <row r="48" spans="1:2" x14ac:dyDescent="0.25">
      <c r="A48" s="33" t="s">
        <v>110</v>
      </c>
      <c r="B48" s="33">
        <v>48</v>
      </c>
    </row>
    <row r="49" spans="1:2" x14ac:dyDescent="0.25">
      <c r="A49" s="33" t="s">
        <v>111</v>
      </c>
      <c r="B49" s="33">
        <v>49</v>
      </c>
    </row>
    <row r="50" spans="1:2" x14ac:dyDescent="0.25">
      <c r="A50" s="33" t="s">
        <v>112</v>
      </c>
      <c r="B50" s="33">
        <v>50</v>
      </c>
    </row>
    <row r="51" spans="1:2" x14ac:dyDescent="0.25">
      <c r="A51" s="33" t="s">
        <v>113</v>
      </c>
      <c r="B51" s="33">
        <v>51</v>
      </c>
    </row>
    <row r="52" spans="1:2" x14ac:dyDescent="0.25">
      <c r="A52" s="33" t="s">
        <v>114</v>
      </c>
      <c r="B52" s="33">
        <v>52</v>
      </c>
    </row>
    <row r="53" spans="1:2" x14ac:dyDescent="0.25">
      <c r="A53" s="33" t="s">
        <v>115</v>
      </c>
      <c r="B53" s="33">
        <v>53</v>
      </c>
    </row>
    <row r="54" spans="1:2" x14ac:dyDescent="0.25">
      <c r="A54" s="33" t="s">
        <v>116</v>
      </c>
      <c r="B54" s="33">
        <v>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H38"/>
  <sheetViews>
    <sheetView workbookViewId="0">
      <selection activeCell="M24" sqref="M24"/>
    </sheetView>
  </sheetViews>
  <sheetFormatPr defaultRowHeight="15" x14ac:dyDescent="0.25"/>
  <cols>
    <col min="1" max="1" width="7.42578125" style="33" bestFit="1" customWidth="1"/>
    <col min="2" max="2" width="17.42578125" style="33" bestFit="1" customWidth="1"/>
    <col min="3" max="3" width="7.7109375" style="33" bestFit="1" customWidth="1"/>
    <col min="4" max="4" width="8.5703125" style="33" bestFit="1" customWidth="1"/>
    <col min="5" max="5" width="4.140625" style="33" bestFit="1" customWidth="1"/>
    <col min="6" max="6" width="18.7109375" style="33" bestFit="1" customWidth="1"/>
    <col min="7" max="9" width="5" style="33" bestFit="1" customWidth="1"/>
    <col min="10" max="10" width="10.5703125" style="33" bestFit="1" customWidth="1"/>
    <col min="11" max="13" width="9.5703125" style="33" bestFit="1" customWidth="1"/>
    <col min="14" max="14" width="7.5703125" style="33" bestFit="1" customWidth="1"/>
    <col min="15" max="15" width="10.5703125" style="33" bestFit="1" customWidth="1"/>
    <col min="16" max="16" width="7.5703125" style="33" bestFit="1" customWidth="1"/>
    <col min="17" max="17" width="10.5703125" style="33" bestFit="1" customWidth="1"/>
    <col min="18" max="18" width="7.5703125" style="33" bestFit="1" customWidth="1"/>
    <col min="19" max="19" width="9.5703125" style="33" bestFit="1" customWidth="1"/>
    <col min="20" max="20" width="10.5703125" style="33" bestFit="1" customWidth="1"/>
    <col min="21" max="23" width="9.5703125" style="33" bestFit="1" customWidth="1"/>
    <col min="24" max="24" width="8.5703125" style="33" bestFit="1" customWidth="1"/>
    <col min="25" max="30" width="9.5703125" style="33" bestFit="1" customWidth="1"/>
    <col min="31" max="31" width="7.5703125" style="33" bestFit="1" customWidth="1"/>
    <col min="32" max="32" width="8.5703125" style="33" bestFit="1" customWidth="1"/>
    <col min="33" max="39" width="9.5703125" style="33" bestFit="1" customWidth="1"/>
    <col min="40" max="40" width="7.5703125" style="33" bestFit="1" customWidth="1"/>
    <col min="41" max="41" width="9.5703125" style="33" bestFit="1" customWidth="1"/>
    <col min="42" max="44" width="6.5703125" style="33" bestFit="1" customWidth="1"/>
    <col min="45" max="47" width="8.5703125" style="33" bestFit="1" customWidth="1"/>
    <col min="48" max="48" width="9.5703125" style="33" bestFit="1" customWidth="1"/>
    <col min="49" max="49" width="8.5703125" style="33" bestFit="1" customWidth="1"/>
    <col min="50" max="50" width="9.5703125" style="33" bestFit="1" customWidth="1"/>
    <col min="51" max="51" width="8.5703125" style="33" bestFit="1" customWidth="1"/>
    <col min="52" max="54" width="9.5703125" style="33" bestFit="1" customWidth="1"/>
    <col min="55" max="58" width="6.5703125" style="33" bestFit="1" customWidth="1"/>
    <col min="59" max="60" width="9.5703125" style="33" bestFit="1" customWidth="1"/>
    <col min="61" max="16384" width="9.140625" style="33"/>
  </cols>
  <sheetData>
    <row r="1" spans="1:60" x14ac:dyDescent="0.25">
      <c r="A1" s="33" t="s">
        <v>166</v>
      </c>
      <c r="B1" s="33" t="s">
        <v>167</v>
      </c>
      <c r="C1" s="33" t="s">
        <v>168</v>
      </c>
      <c r="D1" s="26" t="s">
        <v>169</v>
      </c>
      <c r="E1" s="33" t="s">
        <v>170</v>
      </c>
      <c r="F1" s="33" t="s">
        <v>171</v>
      </c>
      <c r="G1" s="33" t="s">
        <v>117</v>
      </c>
      <c r="H1" s="33" t="s">
        <v>118</v>
      </c>
      <c r="I1" s="33" t="s">
        <v>119</v>
      </c>
      <c r="J1" s="33" t="s">
        <v>58</v>
      </c>
      <c r="K1" s="33" t="s">
        <v>62</v>
      </c>
      <c r="L1" s="33" t="s">
        <v>63</v>
      </c>
      <c r="M1" s="33" t="s">
        <v>65</v>
      </c>
      <c r="N1" s="33" t="s">
        <v>44</v>
      </c>
      <c r="O1" s="33" t="s">
        <v>66</v>
      </c>
      <c r="P1" s="33" t="s">
        <v>67</v>
      </c>
      <c r="Q1" s="33" t="s">
        <v>69</v>
      </c>
      <c r="R1" s="33" t="s">
        <v>70</v>
      </c>
      <c r="S1" s="33" t="s">
        <v>71</v>
      </c>
      <c r="T1" s="33" t="s">
        <v>72</v>
      </c>
      <c r="U1" s="33" t="s">
        <v>73</v>
      </c>
      <c r="V1" s="33" t="s">
        <v>75</v>
      </c>
      <c r="W1" s="33" t="s">
        <v>76</v>
      </c>
      <c r="X1" s="33" t="s">
        <v>77</v>
      </c>
      <c r="Y1" s="33" t="s">
        <v>78</v>
      </c>
      <c r="Z1" s="33" t="s">
        <v>79</v>
      </c>
      <c r="AA1" s="33" t="s">
        <v>80</v>
      </c>
      <c r="AB1" s="33" t="s">
        <v>81</v>
      </c>
      <c r="AC1" s="33" t="s">
        <v>82</v>
      </c>
      <c r="AD1" s="33" t="s">
        <v>83</v>
      </c>
      <c r="AE1" s="33" t="s">
        <v>84</v>
      </c>
      <c r="AF1" s="33" t="s">
        <v>85</v>
      </c>
      <c r="AG1" s="33" t="s">
        <v>86</v>
      </c>
      <c r="AH1" s="33" t="s">
        <v>87</v>
      </c>
      <c r="AI1" s="33" t="s">
        <v>88</v>
      </c>
      <c r="AJ1" s="33" t="s">
        <v>90</v>
      </c>
      <c r="AK1" s="33" t="s">
        <v>92</v>
      </c>
      <c r="AL1" s="33" t="s">
        <v>93</v>
      </c>
      <c r="AM1" s="33" t="s">
        <v>94</v>
      </c>
      <c r="AN1" s="33" t="s">
        <v>95</v>
      </c>
      <c r="AO1" s="33" t="s">
        <v>96</v>
      </c>
      <c r="AP1" s="33" t="s">
        <v>97</v>
      </c>
      <c r="AQ1" s="33" t="s">
        <v>99</v>
      </c>
      <c r="AR1" s="33" t="s">
        <v>43</v>
      </c>
      <c r="AS1" s="33" t="s">
        <v>100</v>
      </c>
      <c r="AT1" s="33" t="s">
        <v>101</v>
      </c>
      <c r="AU1" s="33" t="s">
        <v>102</v>
      </c>
      <c r="AV1" s="33" t="s">
        <v>103</v>
      </c>
      <c r="AW1" s="33" t="s">
        <v>104</v>
      </c>
      <c r="AX1" s="33" t="s">
        <v>105</v>
      </c>
      <c r="AY1" s="33" t="s">
        <v>106</v>
      </c>
      <c r="AZ1" s="33" t="s">
        <v>107</v>
      </c>
      <c r="BA1" s="33" t="s">
        <v>108</v>
      </c>
      <c r="BB1" s="33" t="s">
        <v>110</v>
      </c>
      <c r="BC1" s="33" t="s">
        <v>111</v>
      </c>
      <c r="BD1" s="33" t="s">
        <v>112</v>
      </c>
      <c r="BE1" s="33" t="s">
        <v>113</v>
      </c>
      <c r="BF1" s="33" t="s">
        <v>114</v>
      </c>
      <c r="BG1" s="33" t="s">
        <v>115</v>
      </c>
      <c r="BH1" s="33" t="s">
        <v>116</v>
      </c>
    </row>
    <row r="2" spans="1:60" x14ac:dyDescent="0.25">
      <c r="A2" s="33">
        <v>0</v>
      </c>
      <c r="B2" s="33" t="s">
        <v>172</v>
      </c>
      <c r="C2" s="33">
        <v>0</v>
      </c>
      <c r="D2" s="26" t="s">
        <v>173</v>
      </c>
      <c r="E2" s="33">
        <v>1</v>
      </c>
      <c r="F2" s="33">
        <v>0</v>
      </c>
      <c r="G2" s="33" t="s">
        <v>174</v>
      </c>
      <c r="H2" s="33" t="s">
        <v>174</v>
      </c>
      <c r="I2" s="33" t="s">
        <v>175</v>
      </c>
      <c r="J2" s="33" t="s">
        <v>174</v>
      </c>
      <c r="K2" s="33" t="s">
        <v>176</v>
      </c>
      <c r="L2" s="33" t="s">
        <v>175</v>
      </c>
      <c r="M2" s="33" t="s">
        <v>174</v>
      </c>
      <c r="N2" s="33" t="s">
        <v>177</v>
      </c>
      <c r="O2" s="33" t="s">
        <v>177</v>
      </c>
      <c r="P2" s="33" t="s">
        <v>178</v>
      </c>
      <c r="Q2" s="33" t="s">
        <v>179</v>
      </c>
      <c r="R2" s="33" t="s">
        <v>180</v>
      </c>
      <c r="S2" s="33" t="s">
        <v>175</v>
      </c>
      <c r="T2" s="33" t="s">
        <v>178</v>
      </c>
      <c r="U2" s="33" t="s">
        <v>176</v>
      </c>
      <c r="V2" s="33" t="s">
        <v>181</v>
      </c>
      <c r="W2" s="33" t="s">
        <v>176</v>
      </c>
      <c r="X2" s="33" t="s">
        <v>182</v>
      </c>
      <c r="Y2" s="33" t="s">
        <v>175</v>
      </c>
      <c r="Z2" s="33" t="s">
        <v>176</v>
      </c>
      <c r="AA2" s="33" t="s">
        <v>174</v>
      </c>
      <c r="AB2" s="33" t="s">
        <v>175</v>
      </c>
      <c r="AC2" s="33" t="s">
        <v>181</v>
      </c>
      <c r="AD2" s="33" t="s">
        <v>178</v>
      </c>
      <c r="AE2" s="33" t="s">
        <v>175</v>
      </c>
      <c r="AF2" s="33" t="s">
        <v>177</v>
      </c>
      <c r="AG2" s="33" t="s">
        <v>177</v>
      </c>
      <c r="AH2" s="33" t="s">
        <v>182</v>
      </c>
      <c r="AI2" s="33" t="s">
        <v>176</v>
      </c>
      <c r="AJ2" s="33" t="s">
        <v>183</v>
      </c>
      <c r="AK2" s="33" t="s">
        <v>176</v>
      </c>
      <c r="AL2" s="33" t="s">
        <v>175</v>
      </c>
      <c r="AM2" s="33" t="s">
        <v>180</v>
      </c>
      <c r="AN2" s="33" t="s">
        <v>176</v>
      </c>
      <c r="AO2" s="33" t="s">
        <v>176</v>
      </c>
      <c r="AP2" s="33" t="s">
        <v>177</v>
      </c>
      <c r="AQ2" s="33" t="s">
        <v>181</v>
      </c>
      <c r="AR2" s="33" t="s">
        <v>177</v>
      </c>
      <c r="AS2" s="33" t="s">
        <v>180</v>
      </c>
      <c r="AT2" s="33" t="s">
        <v>180</v>
      </c>
      <c r="AU2" s="33" t="s">
        <v>180</v>
      </c>
      <c r="AV2" s="33" t="s">
        <v>174</v>
      </c>
      <c r="AW2" s="33" t="s">
        <v>176</v>
      </c>
      <c r="AX2" s="33" t="s">
        <v>176</v>
      </c>
      <c r="AY2" s="33" t="s">
        <v>179</v>
      </c>
      <c r="AZ2" s="33" t="s">
        <v>181</v>
      </c>
      <c r="BA2" s="33" t="s">
        <v>174</v>
      </c>
      <c r="BB2" s="33" t="s">
        <v>178</v>
      </c>
      <c r="BC2" s="33" t="s">
        <v>182</v>
      </c>
      <c r="BD2" s="33" t="s">
        <v>181</v>
      </c>
      <c r="BE2" s="33" t="s">
        <v>176</v>
      </c>
      <c r="BF2" s="33" t="s">
        <v>184</v>
      </c>
      <c r="BG2" s="33" t="s">
        <v>176</v>
      </c>
      <c r="BH2" s="33" t="s">
        <v>177</v>
      </c>
    </row>
    <row r="3" spans="1:60" x14ac:dyDescent="0.25">
      <c r="A3" s="33">
        <v>0</v>
      </c>
      <c r="B3" s="33" t="s">
        <v>185</v>
      </c>
      <c r="C3" s="33">
        <v>0</v>
      </c>
      <c r="D3" s="26" t="s">
        <v>173</v>
      </c>
      <c r="E3" s="33">
        <v>2</v>
      </c>
      <c r="F3" s="33">
        <v>0</v>
      </c>
      <c r="G3" s="33" t="s">
        <v>178</v>
      </c>
      <c r="H3" s="33" t="s">
        <v>183</v>
      </c>
      <c r="I3" s="33" t="s">
        <v>177</v>
      </c>
      <c r="J3" s="33" t="s">
        <v>174</v>
      </c>
      <c r="K3" s="33" t="s">
        <v>176</v>
      </c>
      <c r="L3" s="33" t="s">
        <v>177</v>
      </c>
      <c r="M3" s="33" t="s">
        <v>174</v>
      </c>
      <c r="N3" s="33" t="s">
        <v>174</v>
      </c>
      <c r="O3" s="33" t="s">
        <v>178</v>
      </c>
      <c r="P3" s="33" t="s">
        <v>174</v>
      </c>
      <c r="Q3" s="33" t="s">
        <v>181</v>
      </c>
      <c r="R3" s="33" t="s">
        <v>180</v>
      </c>
      <c r="S3" s="33" t="s">
        <v>177</v>
      </c>
      <c r="T3" s="33" t="s">
        <v>175</v>
      </c>
      <c r="U3" s="33" t="s">
        <v>183</v>
      </c>
      <c r="V3" s="33" t="s">
        <v>181</v>
      </c>
      <c r="W3" s="33" t="s">
        <v>176</v>
      </c>
      <c r="X3" s="33" t="s">
        <v>176</v>
      </c>
      <c r="Y3" s="33" t="s">
        <v>178</v>
      </c>
      <c r="Z3" s="33" t="s">
        <v>183</v>
      </c>
      <c r="AA3" s="33" t="s">
        <v>183</v>
      </c>
      <c r="AB3" s="33" t="s">
        <v>178</v>
      </c>
      <c r="AC3" s="33" t="s">
        <v>182</v>
      </c>
      <c r="AD3" s="33" t="s">
        <v>174</v>
      </c>
      <c r="AE3" s="33" t="s">
        <v>178</v>
      </c>
      <c r="AF3" s="33" t="s">
        <v>184</v>
      </c>
      <c r="AG3" s="33" t="s">
        <v>183</v>
      </c>
      <c r="AH3" s="33" t="s">
        <v>182</v>
      </c>
      <c r="AI3" s="33" t="s">
        <v>183</v>
      </c>
      <c r="AJ3" s="33" t="s">
        <v>183</v>
      </c>
      <c r="AK3" s="33" t="s">
        <v>182</v>
      </c>
      <c r="AL3" s="33" t="s">
        <v>178</v>
      </c>
      <c r="AM3" s="33" t="s">
        <v>181</v>
      </c>
      <c r="AN3" s="33" t="s">
        <v>180</v>
      </c>
      <c r="AO3" s="33" t="s">
        <v>183</v>
      </c>
      <c r="AP3" s="33" t="s">
        <v>183</v>
      </c>
      <c r="AQ3" s="33" t="s">
        <v>176</v>
      </c>
      <c r="AR3" s="33" t="s">
        <v>177</v>
      </c>
      <c r="AS3" s="33" t="s">
        <v>180</v>
      </c>
      <c r="AT3" s="33" t="s">
        <v>180</v>
      </c>
      <c r="AU3" s="33" t="s">
        <v>180</v>
      </c>
      <c r="AV3" s="33" t="s">
        <v>174</v>
      </c>
      <c r="AW3" s="33" t="s">
        <v>183</v>
      </c>
      <c r="AX3" s="33" t="s">
        <v>182</v>
      </c>
      <c r="AY3" s="33" t="s">
        <v>179</v>
      </c>
      <c r="AZ3" s="33" t="s">
        <v>180</v>
      </c>
      <c r="BA3" s="33" t="s">
        <v>183</v>
      </c>
      <c r="BB3" s="33" t="s">
        <v>178</v>
      </c>
      <c r="BC3" s="33" t="s">
        <v>182</v>
      </c>
      <c r="BD3" s="33" t="s">
        <v>180</v>
      </c>
      <c r="BE3" s="33" t="s">
        <v>180</v>
      </c>
      <c r="BF3" s="33" t="s">
        <v>184</v>
      </c>
      <c r="BG3" s="33" t="s">
        <v>181</v>
      </c>
      <c r="BH3" s="33" t="s">
        <v>177</v>
      </c>
    </row>
    <row r="4" spans="1:60" x14ac:dyDescent="0.25">
      <c r="A4" s="33">
        <v>0</v>
      </c>
      <c r="B4" s="33" t="s">
        <v>186</v>
      </c>
      <c r="C4" s="33">
        <v>0</v>
      </c>
      <c r="D4" s="26" t="s">
        <v>173</v>
      </c>
      <c r="E4" s="33">
        <v>1</v>
      </c>
      <c r="F4" s="33">
        <v>0</v>
      </c>
      <c r="G4" s="33" t="s">
        <v>174</v>
      </c>
      <c r="H4" s="33" t="s">
        <v>174</v>
      </c>
      <c r="I4" s="33" t="s">
        <v>175</v>
      </c>
      <c r="J4" s="33" t="s">
        <v>177</v>
      </c>
      <c r="K4" s="33" t="s">
        <v>181</v>
      </c>
      <c r="L4" s="33" t="s">
        <v>175</v>
      </c>
      <c r="M4" s="33" t="s">
        <v>178</v>
      </c>
      <c r="N4" s="33" t="s">
        <v>177</v>
      </c>
      <c r="O4" s="33" t="s">
        <v>178</v>
      </c>
      <c r="P4" s="33" t="s">
        <v>178</v>
      </c>
      <c r="Q4" s="33" t="s">
        <v>179</v>
      </c>
      <c r="R4" s="33" t="s">
        <v>180</v>
      </c>
      <c r="S4" s="33" t="s">
        <v>175</v>
      </c>
      <c r="T4" s="33" t="s">
        <v>175</v>
      </c>
      <c r="U4" s="33" t="s">
        <v>176</v>
      </c>
      <c r="V4" s="33" t="s">
        <v>178</v>
      </c>
      <c r="W4" s="33" t="s">
        <v>181</v>
      </c>
      <c r="X4" s="33" t="s">
        <v>176</v>
      </c>
      <c r="Y4" s="33" t="s">
        <v>178</v>
      </c>
      <c r="Z4" s="33" t="s">
        <v>183</v>
      </c>
      <c r="AA4" s="33" t="s">
        <v>183</v>
      </c>
      <c r="AB4" s="33" t="s">
        <v>178</v>
      </c>
      <c r="AC4" s="33" t="s">
        <v>181</v>
      </c>
      <c r="AD4" s="33" t="s">
        <v>178</v>
      </c>
      <c r="AE4" s="33" t="s">
        <v>177</v>
      </c>
      <c r="AF4" s="33" t="s">
        <v>177</v>
      </c>
      <c r="AG4" s="33" t="s">
        <v>175</v>
      </c>
      <c r="AH4" s="33" t="s">
        <v>176</v>
      </c>
      <c r="AI4" s="33" t="s">
        <v>183</v>
      </c>
      <c r="AJ4" s="33" t="s">
        <v>183</v>
      </c>
      <c r="AK4" s="33" t="s">
        <v>181</v>
      </c>
      <c r="AL4" s="33" t="s">
        <v>175</v>
      </c>
      <c r="AM4" s="33" t="s">
        <v>181</v>
      </c>
      <c r="AN4" s="33" t="s">
        <v>180</v>
      </c>
      <c r="AO4" s="33" t="s">
        <v>182</v>
      </c>
      <c r="AP4" s="33" t="s">
        <v>183</v>
      </c>
      <c r="AQ4" s="33" t="s">
        <v>180</v>
      </c>
      <c r="AR4" s="33" t="s">
        <v>177</v>
      </c>
      <c r="AS4" s="33" t="s">
        <v>181</v>
      </c>
      <c r="AT4" s="33" t="s">
        <v>181</v>
      </c>
      <c r="AU4" s="33" t="s">
        <v>180</v>
      </c>
      <c r="AV4" s="33" t="s">
        <v>177</v>
      </c>
      <c r="AW4" s="33" t="s">
        <v>183</v>
      </c>
      <c r="AX4" s="33" t="s">
        <v>182</v>
      </c>
      <c r="AY4" s="33" t="s">
        <v>181</v>
      </c>
      <c r="AZ4" s="33" t="s">
        <v>176</v>
      </c>
      <c r="BA4" s="33" t="s">
        <v>183</v>
      </c>
      <c r="BB4" s="33" t="s">
        <v>178</v>
      </c>
      <c r="BC4" s="33" t="s">
        <v>181</v>
      </c>
      <c r="BD4" s="33" t="s">
        <v>176</v>
      </c>
      <c r="BE4" s="33" t="s">
        <v>180</v>
      </c>
      <c r="BF4" s="33" t="s">
        <v>184</v>
      </c>
      <c r="BG4" s="33" t="s">
        <v>182</v>
      </c>
      <c r="BH4" s="33" t="s">
        <v>175</v>
      </c>
    </row>
    <row r="5" spans="1:60" x14ac:dyDescent="0.25">
      <c r="A5" s="33">
        <v>0</v>
      </c>
      <c r="B5" s="33" t="s">
        <v>187</v>
      </c>
      <c r="C5" s="33">
        <v>0</v>
      </c>
      <c r="D5" s="26" t="s">
        <v>173</v>
      </c>
      <c r="E5" s="33">
        <v>1</v>
      </c>
      <c r="F5" s="33">
        <v>0</v>
      </c>
      <c r="G5" s="33" t="s">
        <v>174</v>
      </c>
      <c r="H5" s="33" t="s">
        <v>174</v>
      </c>
      <c r="I5" s="33" t="s">
        <v>175</v>
      </c>
      <c r="J5" s="33" t="s">
        <v>174</v>
      </c>
      <c r="K5" s="33" t="s">
        <v>182</v>
      </c>
      <c r="L5" s="33" t="s">
        <v>175</v>
      </c>
      <c r="M5" s="33" t="s">
        <v>174</v>
      </c>
      <c r="N5" s="33" t="s">
        <v>177</v>
      </c>
      <c r="O5" s="33" t="s">
        <v>178</v>
      </c>
      <c r="P5" s="33" t="s">
        <v>174</v>
      </c>
      <c r="Q5" s="33" t="s">
        <v>179</v>
      </c>
      <c r="R5" s="33" t="s">
        <v>176</v>
      </c>
      <c r="S5" s="33" t="s">
        <v>175</v>
      </c>
      <c r="T5" s="33" t="s">
        <v>178</v>
      </c>
      <c r="U5" s="33" t="s">
        <v>180</v>
      </c>
      <c r="V5" s="33" t="s">
        <v>181</v>
      </c>
      <c r="W5" s="33" t="s">
        <v>180</v>
      </c>
      <c r="X5" s="33" t="s">
        <v>181</v>
      </c>
      <c r="Y5" s="33" t="s">
        <v>175</v>
      </c>
      <c r="Z5" s="33" t="s">
        <v>181</v>
      </c>
      <c r="AA5" s="33" t="s">
        <v>178</v>
      </c>
      <c r="AB5" s="33" t="s">
        <v>175</v>
      </c>
      <c r="AC5" s="33" t="s">
        <v>182</v>
      </c>
      <c r="AD5" s="33" t="s">
        <v>178</v>
      </c>
      <c r="AE5" s="33" t="s">
        <v>178</v>
      </c>
      <c r="AF5" s="33" t="s">
        <v>184</v>
      </c>
      <c r="AG5" s="33" t="s">
        <v>177</v>
      </c>
      <c r="AH5" s="33" t="s">
        <v>176</v>
      </c>
      <c r="AI5" s="33" t="s">
        <v>182</v>
      </c>
      <c r="AJ5" s="33" t="s">
        <v>183</v>
      </c>
      <c r="AK5" s="33" t="s">
        <v>182</v>
      </c>
      <c r="AL5" s="33" t="s">
        <v>177</v>
      </c>
      <c r="AM5" s="33" t="s">
        <v>180</v>
      </c>
      <c r="AN5" s="33" t="s">
        <v>176</v>
      </c>
      <c r="AO5" s="33" t="s">
        <v>182</v>
      </c>
      <c r="AP5" s="33" t="s">
        <v>177</v>
      </c>
      <c r="AQ5" s="33" t="s">
        <v>180</v>
      </c>
      <c r="AR5" s="33" t="s">
        <v>178</v>
      </c>
      <c r="AS5" s="33" t="s">
        <v>180</v>
      </c>
      <c r="AT5" s="33" t="s">
        <v>181</v>
      </c>
      <c r="AU5" s="33" t="s">
        <v>176</v>
      </c>
      <c r="AV5" s="33" t="s">
        <v>177</v>
      </c>
      <c r="AW5" s="33" t="s">
        <v>180</v>
      </c>
      <c r="AX5" s="33" t="s">
        <v>182</v>
      </c>
      <c r="AY5" s="33" t="s">
        <v>179</v>
      </c>
      <c r="AZ5" s="33" t="s">
        <v>180</v>
      </c>
      <c r="BA5" s="33" t="s">
        <v>174</v>
      </c>
      <c r="BB5" s="33" t="s">
        <v>175</v>
      </c>
      <c r="BC5" s="33" t="s">
        <v>176</v>
      </c>
      <c r="BD5" s="33" t="s">
        <v>181</v>
      </c>
      <c r="BE5" s="33" t="s">
        <v>180</v>
      </c>
      <c r="BF5" s="33" t="s">
        <v>184</v>
      </c>
      <c r="BG5" s="33" t="s">
        <v>182</v>
      </c>
      <c r="BH5" s="33" t="s">
        <v>177</v>
      </c>
    </row>
    <row r="6" spans="1:60" x14ac:dyDescent="0.25">
      <c r="A6" s="33">
        <v>0</v>
      </c>
      <c r="B6" s="33" t="s">
        <v>188</v>
      </c>
      <c r="C6" s="33">
        <v>0</v>
      </c>
      <c r="D6" s="26" t="s">
        <v>173</v>
      </c>
      <c r="E6" s="33">
        <v>1</v>
      </c>
      <c r="F6" s="33">
        <v>0</v>
      </c>
      <c r="G6" s="33" t="s">
        <v>174</v>
      </c>
      <c r="H6" s="33" t="s">
        <v>174</v>
      </c>
      <c r="I6" s="33" t="s">
        <v>175</v>
      </c>
      <c r="J6" s="33" t="s">
        <v>174</v>
      </c>
      <c r="K6" s="33" t="s">
        <v>182</v>
      </c>
      <c r="L6" s="33" t="s">
        <v>177</v>
      </c>
      <c r="M6" s="33" t="s">
        <v>178</v>
      </c>
      <c r="N6" s="33" t="s">
        <v>177</v>
      </c>
      <c r="O6" s="33" t="s">
        <v>178</v>
      </c>
      <c r="P6" s="33" t="s">
        <v>174</v>
      </c>
      <c r="Q6" s="33" t="s">
        <v>179</v>
      </c>
      <c r="R6" s="33" t="s">
        <v>176</v>
      </c>
      <c r="S6" s="33" t="s">
        <v>175</v>
      </c>
      <c r="T6" s="33" t="s">
        <v>178</v>
      </c>
      <c r="U6" s="33" t="s">
        <v>176</v>
      </c>
      <c r="V6" s="33" t="s">
        <v>178</v>
      </c>
      <c r="W6" s="33" t="s">
        <v>180</v>
      </c>
      <c r="X6" s="33" t="s">
        <v>182</v>
      </c>
      <c r="Y6" s="33" t="s">
        <v>178</v>
      </c>
      <c r="Z6" s="33" t="s">
        <v>176</v>
      </c>
      <c r="AA6" s="33" t="s">
        <v>177</v>
      </c>
      <c r="AB6" s="33" t="s">
        <v>178</v>
      </c>
      <c r="AC6" s="33" t="s">
        <v>182</v>
      </c>
      <c r="AD6" s="33" t="s">
        <v>178</v>
      </c>
      <c r="AE6" s="33" t="s">
        <v>178</v>
      </c>
      <c r="AF6" s="33" t="s">
        <v>184</v>
      </c>
      <c r="AG6" s="33" t="s">
        <v>175</v>
      </c>
      <c r="AH6" s="33" t="s">
        <v>181</v>
      </c>
      <c r="AI6" s="33" t="s">
        <v>182</v>
      </c>
      <c r="AJ6" s="33" t="s">
        <v>183</v>
      </c>
      <c r="AK6" s="33" t="s">
        <v>176</v>
      </c>
      <c r="AL6" s="33" t="s">
        <v>175</v>
      </c>
      <c r="AM6" s="33" t="s">
        <v>180</v>
      </c>
      <c r="AN6" s="33" t="s">
        <v>180</v>
      </c>
      <c r="AO6" s="33" t="s">
        <v>176</v>
      </c>
      <c r="AP6" s="33" t="s">
        <v>177</v>
      </c>
      <c r="AQ6" s="33" t="s">
        <v>176</v>
      </c>
      <c r="AR6" s="33" t="s">
        <v>177</v>
      </c>
      <c r="AS6" s="33" t="s">
        <v>176</v>
      </c>
      <c r="AT6" s="33" t="s">
        <v>176</v>
      </c>
      <c r="AU6" s="33" t="s">
        <v>176</v>
      </c>
      <c r="AV6" s="33" t="s">
        <v>174</v>
      </c>
      <c r="AW6" s="33" t="s">
        <v>181</v>
      </c>
      <c r="AX6" s="33" t="s">
        <v>176</v>
      </c>
      <c r="AY6" s="33" t="s">
        <v>181</v>
      </c>
      <c r="AZ6" s="33" t="s">
        <v>180</v>
      </c>
      <c r="BA6" s="33" t="s">
        <v>174</v>
      </c>
      <c r="BB6" s="33" t="s">
        <v>175</v>
      </c>
      <c r="BC6" s="33" t="s">
        <v>176</v>
      </c>
      <c r="BD6" s="33" t="s">
        <v>176</v>
      </c>
      <c r="BE6" s="33" t="s">
        <v>180</v>
      </c>
      <c r="BF6" s="33" t="s">
        <v>184</v>
      </c>
      <c r="BG6" s="33" t="s">
        <v>176</v>
      </c>
      <c r="BH6" s="33" t="s">
        <v>177</v>
      </c>
    </row>
    <row r="7" spans="1:60" x14ac:dyDescent="0.25">
      <c r="A7" s="33">
        <v>0</v>
      </c>
      <c r="B7" s="33" t="s">
        <v>189</v>
      </c>
      <c r="C7" s="33">
        <v>0</v>
      </c>
      <c r="D7" s="26" t="s">
        <v>173</v>
      </c>
      <c r="E7" s="33">
        <v>1</v>
      </c>
      <c r="F7" s="33">
        <v>0</v>
      </c>
      <c r="G7" s="33" t="s">
        <v>174</v>
      </c>
      <c r="H7" s="33" t="s">
        <v>174</v>
      </c>
      <c r="I7" s="33" t="s">
        <v>175</v>
      </c>
      <c r="J7" s="33" t="s">
        <v>174</v>
      </c>
      <c r="K7" s="33" t="s">
        <v>176</v>
      </c>
      <c r="L7" s="33" t="s">
        <v>175</v>
      </c>
      <c r="M7" s="33" t="s">
        <v>178</v>
      </c>
      <c r="N7" s="33" t="s">
        <v>178</v>
      </c>
      <c r="O7" s="33" t="s">
        <v>175</v>
      </c>
      <c r="P7" s="33" t="s">
        <v>178</v>
      </c>
      <c r="Q7" s="33" t="s">
        <v>181</v>
      </c>
      <c r="R7" s="33" t="s">
        <v>176</v>
      </c>
      <c r="S7" s="33" t="s">
        <v>177</v>
      </c>
      <c r="T7" s="33" t="s">
        <v>175</v>
      </c>
      <c r="U7" s="33" t="s">
        <v>176</v>
      </c>
      <c r="V7" s="33" t="s">
        <v>179</v>
      </c>
      <c r="W7" s="33" t="s">
        <v>180</v>
      </c>
      <c r="X7" s="33" t="s">
        <v>182</v>
      </c>
      <c r="Y7" s="33" t="s">
        <v>175</v>
      </c>
      <c r="Z7" s="33" t="s">
        <v>180</v>
      </c>
      <c r="AA7" s="33" t="s">
        <v>177</v>
      </c>
      <c r="AB7" s="33" t="s">
        <v>175</v>
      </c>
      <c r="AC7" s="33" t="s">
        <v>181</v>
      </c>
      <c r="AD7" s="33" t="s">
        <v>178</v>
      </c>
      <c r="AE7" s="33" t="s">
        <v>178</v>
      </c>
      <c r="AF7" s="33" t="s">
        <v>184</v>
      </c>
      <c r="AG7" s="33" t="s">
        <v>175</v>
      </c>
      <c r="AH7" s="33" t="s">
        <v>182</v>
      </c>
      <c r="AI7" s="33" t="s">
        <v>182</v>
      </c>
      <c r="AJ7" s="33" t="s">
        <v>183</v>
      </c>
      <c r="AK7" s="33" t="s">
        <v>176</v>
      </c>
      <c r="AL7" s="33" t="s">
        <v>178</v>
      </c>
      <c r="AM7" s="33" t="s">
        <v>176</v>
      </c>
      <c r="AN7" s="33" t="s">
        <v>180</v>
      </c>
      <c r="AO7" s="33" t="s">
        <v>182</v>
      </c>
      <c r="AP7" s="33" t="s">
        <v>177</v>
      </c>
      <c r="AQ7" s="33" t="s">
        <v>181</v>
      </c>
      <c r="AR7" s="33" t="s">
        <v>178</v>
      </c>
      <c r="AS7" s="33" t="s">
        <v>176</v>
      </c>
      <c r="AT7" s="33" t="s">
        <v>180</v>
      </c>
      <c r="AU7" s="33" t="s">
        <v>180</v>
      </c>
      <c r="AV7" s="33" t="s">
        <v>177</v>
      </c>
      <c r="AW7" s="33" t="s">
        <v>180</v>
      </c>
      <c r="AX7" s="33" t="s">
        <v>182</v>
      </c>
      <c r="AY7" s="33" t="s">
        <v>179</v>
      </c>
      <c r="AZ7" s="33" t="s">
        <v>176</v>
      </c>
      <c r="BA7" s="33" t="s">
        <v>177</v>
      </c>
      <c r="BB7" s="33" t="s">
        <v>178</v>
      </c>
      <c r="BC7" s="33" t="s">
        <v>182</v>
      </c>
      <c r="BD7" s="33" t="s">
        <v>176</v>
      </c>
      <c r="BE7" s="33" t="s">
        <v>181</v>
      </c>
      <c r="BF7" s="33" t="s">
        <v>177</v>
      </c>
      <c r="BG7" s="33" t="s">
        <v>182</v>
      </c>
      <c r="BH7" s="33" t="s">
        <v>178</v>
      </c>
    </row>
    <row r="8" spans="1:60" x14ac:dyDescent="0.25">
      <c r="A8" s="33">
        <v>0</v>
      </c>
      <c r="B8" s="33" t="s">
        <v>190</v>
      </c>
      <c r="C8" s="33">
        <v>0</v>
      </c>
      <c r="D8" s="26" t="s">
        <v>173</v>
      </c>
      <c r="E8" s="33">
        <v>2</v>
      </c>
      <c r="F8" s="33">
        <v>0</v>
      </c>
      <c r="G8" s="33" t="s">
        <v>178</v>
      </c>
      <c r="H8" s="33" t="s">
        <v>178</v>
      </c>
      <c r="I8" s="33" t="s">
        <v>177</v>
      </c>
      <c r="J8" s="33" t="s">
        <v>178</v>
      </c>
      <c r="K8" s="33" t="s">
        <v>182</v>
      </c>
      <c r="L8" s="33" t="s">
        <v>177</v>
      </c>
      <c r="M8" s="33" t="s">
        <v>178</v>
      </c>
      <c r="N8" s="33" t="s">
        <v>177</v>
      </c>
      <c r="O8" s="33" t="s">
        <v>178</v>
      </c>
      <c r="P8" s="33" t="s">
        <v>174</v>
      </c>
      <c r="Q8" s="33" t="s">
        <v>181</v>
      </c>
      <c r="R8" s="33" t="s">
        <v>180</v>
      </c>
      <c r="S8" s="33" t="s">
        <v>175</v>
      </c>
      <c r="T8" s="33" t="s">
        <v>178</v>
      </c>
      <c r="U8" s="33" t="s">
        <v>176</v>
      </c>
      <c r="V8" s="33" t="s">
        <v>179</v>
      </c>
      <c r="W8" s="33" t="s">
        <v>176</v>
      </c>
      <c r="X8" s="33" t="s">
        <v>182</v>
      </c>
      <c r="Y8" s="33" t="s">
        <v>175</v>
      </c>
      <c r="Z8" s="33" t="s">
        <v>180</v>
      </c>
      <c r="AA8" s="33" t="s">
        <v>177</v>
      </c>
      <c r="AB8" s="33" t="s">
        <v>177</v>
      </c>
      <c r="AC8" s="33" t="s">
        <v>182</v>
      </c>
      <c r="AD8" s="33" t="s">
        <v>178</v>
      </c>
      <c r="AE8" s="33" t="s">
        <v>178</v>
      </c>
      <c r="AF8" s="33" t="s">
        <v>183</v>
      </c>
      <c r="AG8" s="33" t="s">
        <v>177</v>
      </c>
      <c r="AH8" s="33" t="s">
        <v>181</v>
      </c>
      <c r="AI8" s="33" t="s">
        <v>176</v>
      </c>
      <c r="AJ8" s="33" t="s">
        <v>183</v>
      </c>
      <c r="AK8" s="33" t="s">
        <v>181</v>
      </c>
      <c r="AL8" s="33" t="s">
        <v>177</v>
      </c>
      <c r="AM8" s="33" t="s">
        <v>180</v>
      </c>
      <c r="AN8" s="33" t="s">
        <v>180</v>
      </c>
      <c r="AO8" s="33" t="s">
        <v>176</v>
      </c>
      <c r="AP8" s="33" t="s">
        <v>177</v>
      </c>
      <c r="AQ8" s="33" t="s">
        <v>176</v>
      </c>
      <c r="AR8" s="33" t="s">
        <v>175</v>
      </c>
      <c r="AS8" s="33" t="s">
        <v>176</v>
      </c>
      <c r="AT8" s="33" t="s">
        <v>180</v>
      </c>
      <c r="AU8" s="33" t="s">
        <v>181</v>
      </c>
      <c r="AV8" s="33" t="s">
        <v>174</v>
      </c>
      <c r="AW8" s="33" t="s">
        <v>176</v>
      </c>
      <c r="AX8" s="33" t="s">
        <v>182</v>
      </c>
      <c r="AY8" s="33" t="s">
        <v>179</v>
      </c>
      <c r="AZ8" s="33" t="s">
        <v>181</v>
      </c>
      <c r="BA8" s="33" t="s">
        <v>174</v>
      </c>
      <c r="BB8" s="33" t="s">
        <v>177</v>
      </c>
      <c r="BC8" s="33" t="s">
        <v>182</v>
      </c>
      <c r="BD8" s="33" t="s">
        <v>181</v>
      </c>
      <c r="BE8" s="33" t="s">
        <v>181</v>
      </c>
      <c r="BF8" s="33" t="s">
        <v>177</v>
      </c>
      <c r="BG8" s="33" t="s">
        <v>182</v>
      </c>
      <c r="BH8" s="33" t="s">
        <v>178</v>
      </c>
    </row>
    <row r="9" spans="1:60" x14ac:dyDescent="0.25">
      <c r="A9" s="33">
        <v>0</v>
      </c>
      <c r="B9" s="33" t="s">
        <v>191</v>
      </c>
      <c r="C9" s="33">
        <v>0</v>
      </c>
      <c r="D9" s="26" t="s">
        <v>173</v>
      </c>
      <c r="E9" s="33">
        <v>2</v>
      </c>
      <c r="F9" s="33">
        <v>0</v>
      </c>
      <c r="G9" s="33" t="s">
        <v>178</v>
      </c>
      <c r="H9" s="33" t="s">
        <v>178</v>
      </c>
      <c r="I9" s="33" t="s">
        <v>177</v>
      </c>
      <c r="J9" s="33" t="s">
        <v>178</v>
      </c>
      <c r="K9" s="33" t="s">
        <v>181</v>
      </c>
      <c r="L9" s="33" t="s">
        <v>175</v>
      </c>
      <c r="M9" s="33" t="s">
        <v>174</v>
      </c>
      <c r="N9" s="33" t="s">
        <v>177</v>
      </c>
      <c r="O9" s="33" t="s">
        <v>175</v>
      </c>
      <c r="P9" s="33" t="s">
        <v>177</v>
      </c>
      <c r="Q9" s="33" t="s">
        <v>179</v>
      </c>
      <c r="R9" s="33" t="s">
        <v>180</v>
      </c>
      <c r="S9" s="33" t="s">
        <v>177</v>
      </c>
      <c r="T9" s="33" t="s">
        <v>178</v>
      </c>
      <c r="U9" s="33" t="s">
        <v>180</v>
      </c>
      <c r="V9" s="33" t="s">
        <v>181</v>
      </c>
      <c r="W9" s="33" t="s">
        <v>176</v>
      </c>
      <c r="X9" s="33" t="s">
        <v>182</v>
      </c>
      <c r="Y9" s="33" t="s">
        <v>177</v>
      </c>
      <c r="Z9" s="33" t="s">
        <v>181</v>
      </c>
      <c r="AA9" s="33" t="s">
        <v>177</v>
      </c>
      <c r="AB9" s="33" t="s">
        <v>177</v>
      </c>
      <c r="AC9" s="33" t="s">
        <v>176</v>
      </c>
      <c r="AD9" s="33" t="s">
        <v>174</v>
      </c>
      <c r="AE9" s="33" t="s">
        <v>178</v>
      </c>
      <c r="AF9" s="33" t="s">
        <v>184</v>
      </c>
      <c r="AG9" s="33" t="s">
        <v>177</v>
      </c>
      <c r="AH9" s="33" t="s">
        <v>182</v>
      </c>
      <c r="AI9" s="33" t="s">
        <v>176</v>
      </c>
      <c r="AJ9" s="33" t="s">
        <v>183</v>
      </c>
      <c r="AK9" s="33" t="s">
        <v>181</v>
      </c>
      <c r="AL9" s="33" t="s">
        <v>175</v>
      </c>
      <c r="AM9" s="33" t="s">
        <v>180</v>
      </c>
      <c r="AN9" s="33" t="s">
        <v>176</v>
      </c>
      <c r="AO9" s="33" t="s">
        <v>176</v>
      </c>
      <c r="AP9" s="33" t="s">
        <v>175</v>
      </c>
      <c r="AQ9" s="33" t="s">
        <v>176</v>
      </c>
      <c r="AR9" s="33" t="s">
        <v>175</v>
      </c>
      <c r="AS9" s="33" t="s">
        <v>180</v>
      </c>
      <c r="AT9" s="33" t="s">
        <v>180</v>
      </c>
      <c r="AU9" s="33" t="s">
        <v>181</v>
      </c>
      <c r="AV9" s="33" t="s">
        <v>174</v>
      </c>
      <c r="AW9" s="33" t="s">
        <v>180</v>
      </c>
      <c r="AX9" s="33" t="s">
        <v>181</v>
      </c>
      <c r="AY9" s="33" t="s">
        <v>179</v>
      </c>
      <c r="AZ9" s="33" t="s">
        <v>180</v>
      </c>
      <c r="BA9" s="33" t="s">
        <v>178</v>
      </c>
      <c r="BB9" s="33" t="s">
        <v>177</v>
      </c>
      <c r="BC9" s="33" t="s">
        <v>176</v>
      </c>
      <c r="BD9" s="33" t="s">
        <v>181</v>
      </c>
      <c r="BE9" s="33" t="s">
        <v>180</v>
      </c>
      <c r="BF9" s="33" t="s">
        <v>177</v>
      </c>
      <c r="BG9" s="33" t="s">
        <v>182</v>
      </c>
      <c r="BH9" s="33" t="s">
        <v>175</v>
      </c>
    </row>
    <row r="10" spans="1:60" x14ac:dyDescent="0.25">
      <c r="A10" s="33">
        <v>0</v>
      </c>
      <c r="B10" s="33" t="s">
        <v>192</v>
      </c>
      <c r="C10" s="33">
        <v>0</v>
      </c>
      <c r="D10" s="26" t="s">
        <v>173</v>
      </c>
      <c r="E10" s="33">
        <v>2</v>
      </c>
      <c r="F10" s="33">
        <v>0</v>
      </c>
      <c r="G10" s="33" t="s">
        <v>178</v>
      </c>
      <c r="H10" s="33" t="s">
        <v>178</v>
      </c>
      <c r="I10" s="33" t="s">
        <v>177</v>
      </c>
      <c r="J10" s="33" t="s">
        <v>178</v>
      </c>
      <c r="K10" s="33" t="s">
        <v>182</v>
      </c>
      <c r="L10" s="33" t="s">
        <v>177</v>
      </c>
      <c r="M10" s="33" t="s">
        <v>177</v>
      </c>
      <c r="N10" s="33" t="s">
        <v>174</v>
      </c>
      <c r="O10" s="33" t="s">
        <v>178</v>
      </c>
      <c r="P10" s="33" t="s">
        <v>177</v>
      </c>
      <c r="Q10" s="33" t="s">
        <v>179</v>
      </c>
      <c r="R10" s="33" t="s">
        <v>180</v>
      </c>
      <c r="S10" s="33" t="s">
        <v>177</v>
      </c>
      <c r="T10" s="33" t="s">
        <v>178</v>
      </c>
      <c r="U10" s="33" t="s">
        <v>181</v>
      </c>
      <c r="V10" s="33" t="s">
        <v>179</v>
      </c>
      <c r="W10" s="33" t="s">
        <v>176</v>
      </c>
      <c r="X10" s="33" t="s">
        <v>182</v>
      </c>
      <c r="Y10" s="33" t="s">
        <v>175</v>
      </c>
      <c r="Z10" s="33" t="s">
        <v>180</v>
      </c>
      <c r="AA10" s="33" t="s">
        <v>174</v>
      </c>
      <c r="AB10" s="33" t="s">
        <v>177</v>
      </c>
      <c r="AC10" s="33" t="s">
        <v>176</v>
      </c>
      <c r="AD10" s="33" t="s">
        <v>178</v>
      </c>
      <c r="AE10" s="33" t="s">
        <v>178</v>
      </c>
      <c r="AF10" s="33" t="s">
        <v>184</v>
      </c>
      <c r="AG10" s="33" t="s">
        <v>175</v>
      </c>
      <c r="AH10" s="33" t="s">
        <v>182</v>
      </c>
      <c r="AI10" s="33" t="s">
        <v>183</v>
      </c>
      <c r="AJ10" s="33" t="s">
        <v>183</v>
      </c>
      <c r="AK10" s="33" t="s">
        <v>182</v>
      </c>
      <c r="AL10" s="33" t="s">
        <v>175</v>
      </c>
      <c r="AM10" s="33" t="s">
        <v>180</v>
      </c>
      <c r="AN10" s="33" t="s">
        <v>180</v>
      </c>
      <c r="AO10" s="33" t="s">
        <v>176</v>
      </c>
      <c r="AP10" s="33" t="s">
        <v>177</v>
      </c>
      <c r="AQ10" s="33" t="s">
        <v>180</v>
      </c>
      <c r="AR10" s="33" t="s">
        <v>178</v>
      </c>
      <c r="AS10" s="33" t="s">
        <v>180</v>
      </c>
      <c r="AT10" s="33" t="s">
        <v>180</v>
      </c>
      <c r="AU10" s="33" t="s">
        <v>180</v>
      </c>
      <c r="AV10" s="33" t="s">
        <v>174</v>
      </c>
      <c r="AW10" s="33" t="s">
        <v>176</v>
      </c>
      <c r="AX10" s="33" t="s">
        <v>182</v>
      </c>
      <c r="AY10" s="33" t="s">
        <v>179</v>
      </c>
      <c r="AZ10" s="33" t="s">
        <v>181</v>
      </c>
      <c r="BA10" s="33" t="s">
        <v>174</v>
      </c>
      <c r="BB10" s="33" t="s">
        <v>175</v>
      </c>
      <c r="BC10" s="33" t="s">
        <v>176</v>
      </c>
      <c r="BD10" s="33" t="s">
        <v>180</v>
      </c>
      <c r="BE10" s="33" t="s">
        <v>180</v>
      </c>
      <c r="BF10" s="33" t="s">
        <v>177</v>
      </c>
      <c r="BG10" s="33" t="s">
        <v>176</v>
      </c>
      <c r="BH10" s="33" t="s">
        <v>175</v>
      </c>
    </row>
    <row r="11" spans="1:60" x14ac:dyDescent="0.25">
      <c r="A11" s="33">
        <v>0</v>
      </c>
      <c r="B11" s="33" t="s">
        <v>193</v>
      </c>
      <c r="C11" s="33">
        <v>0</v>
      </c>
      <c r="D11" s="26" t="s">
        <v>173</v>
      </c>
      <c r="E11" s="33">
        <v>1</v>
      </c>
      <c r="F11" s="33">
        <v>0</v>
      </c>
      <c r="G11" s="33" t="s">
        <v>174</v>
      </c>
      <c r="H11" s="33" t="s">
        <v>174</v>
      </c>
      <c r="I11" s="33" t="s">
        <v>175</v>
      </c>
      <c r="J11" s="33" t="s">
        <v>177</v>
      </c>
      <c r="K11" s="33" t="s">
        <v>182</v>
      </c>
      <c r="L11" s="33" t="s">
        <v>177</v>
      </c>
      <c r="M11" s="33" t="s">
        <v>178</v>
      </c>
      <c r="N11" s="33" t="s">
        <v>177</v>
      </c>
      <c r="O11" s="33" t="s">
        <v>175</v>
      </c>
      <c r="P11" s="33" t="s">
        <v>174</v>
      </c>
      <c r="Q11" s="33" t="s">
        <v>181</v>
      </c>
      <c r="R11" s="33" t="s">
        <v>176</v>
      </c>
      <c r="S11" s="33" t="s">
        <v>177</v>
      </c>
      <c r="T11" s="33" t="s">
        <v>175</v>
      </c>
      <c r="U11" s="33" t="s">
        <v>180</v>
      </c>
      <c r="V11" s="33" t="s">
        <v>179</v>
      </c>
      <c r="W11" s="33" t="s">
        <v>180</v>
      </c>
      <c r="X11" s="33" t="s">
        <v>182</v>
      </c>
      <c r="Y11" s="33" t="s">
        <v>175</v>
      </c>
      <c r="Z11" s="33" t="s">
        <v>181</v>
      </c>
      <c r="AA11" s="33" t="s">
        <v>174</v>
      </c>
      <c r="AB11" s="33" t="s">
        <v>178</v>
      </c>
      <c r="AC11" s="33" t="s">
        <v>182</v>
      </c>
      <c r="AD11" s="33" t="s">
        <v>174</v>
      </c>
      <c r="AE11" s="33" t="s">
        <v>178</v>
      </c>
      <c r="AF11" s="33" t="s">
        <v>184</v>
      </c>
      <c r="AG11" s="33" t="s">
        <v>175</v>
      </c>
      <c r="AH11" s="33" t="s">
        <v>182</v>
      </c>
      <c r="AI11" s="33" t="s">
        <v>182</v>
      </c>
      <c r="AJ11" s="33" t="s">
        <v>183</v>
      </c>
      <c r="AK11" s="33" t="s">
        <v>182</v>
      </c>
      <c r="AL11" s="33" t="s">
        <v>177</v>
      </c>
      <c r="AM11" s="33" t="s">
        <v>180</v>
      </c>
      <c r="AN11" s="33" t="s">
        <v>181</v>
      </c>
      <c r="AO11" s="33" t="s">
        <v>182</v>
      </c>
      <c r="AP11" s="33" t="s">
        <v>178</v>
      </c>
      <c r="AQ11" s="33" t="s">
        <v>180</v>
      </c>
      <c r="AR11" s="33" t="s">
        <v>177</v>
      </c>
      <c r="AS11" s="33" t="s">
        <v>181</v>
      </c>
      <c r="AT11" s="33" t="s">
        <v>176</v>
      </c>
      <c r="AU11" s="33" t="s">
        <v>181</v>
      </c>
      <c r="AV11" s="33" t="s">
        <v>174</v>
      </c>
      <c r="AW11" s="33" t="s">
        <v>180</v>
      </c>
      <c r="AX11" s="33" t="s">
        <v>182</v>
      </c>
      <c r="AY11" s="33" t="s">
        <v>181</v>
      </c>
      <c r="AZ11" s="33" t="s">
        <v>180</v>
      </c>
      <c r="BA11" s="33" t="s">
        <v>177</v>
      </c>
      <c r="BB11" s="33" t="s">
        <v>178</v>
      </c>
      <c r="BC11" s="33" t="s">
        <v>176</v>
      </c>
      <c r="BD11" s="33" t="s">
        <v>181</v>
      </c>
      <c r="BE11" s="33" t="s">
        <v>181</v>
      </c>
      <c r="BF11" s="33" t="s">
        <v>184</v>
      </c>
      <c r="BG11" s="33" t="s">
        <v>181</v>
      </c>
      <c r="BH11" s="33" t="s">
        <v>177</v>
      </c>
    </row>
    <row r="12" spans="1:60" x14ac:dyDescent="0.25">
      <c r="A12" s="33">
        <v>0</v>
      </c>
      <c r="B12" s="33" t="s">
        <v>194</v>
      </c>
      <c r="C12" s="33">
        <v>0</v>
      </c>
      <c r="D12" s="26" t="s">
        <v>173</v>
      </c>
      <c r="E12" s="33">
        <v>2</v>
      </c>
      <c r="F12" s="33">
        <v>0</v>
      </c>
      <c r="G12" s="33" t="s">
        <v>178</v>
      </c>
      <c r="H12" s="33" t="s">
        <v>178</v>
      </c>
      <c r="I12" s="33" t="s">
        <v>177</v>
      </c>
      <c r="J12" s="33" t="s">
        <v>174</v>
      </c>
      <c r="K12" s="33" t="s">
        <v>176</v>
      </c>
      <c r="L12" s="33" t="s">
        <v>177</v>
      </c>
      <c r="M12" s="33" t="s">
        <v>174</v>
      </c>
      <c r="N12" s="33" t="s">
        <v>177</v>
      </c>
      <c r="O12" s="33" t="s">
        <v>175</v>
      </c>
      <c r="P12" s="33" t="s">
        <v>174</v>
      </c>
      <c r="Q12" s="33" t="s">
        <v>181</v>
      </c>
      <c r="R12" s="33" t="s">
        <v>180</v>
      </c>
      <c r="S12" s="33" t="s">
        <v>175</v>
      </c>
      <c r="T12" s="33" t="s">
        <v>178</v>
      </c>
      <c r="U12" s="33" t="s">
        <v>181</v>
      </c>
      <c r="V12" s="33" t="s">
        <v>179</v>
      </c>
      <c r="W12" s="33" t="s">
        <v>180</v>
      </c>
      <c r="X12" s="33" t="s">
        <v>176</v>
      </c>
      <c r="Y12" s="33" t="s">
        <v>175</v>
      </c>
      <c r="Z12" s="33" t="s">
        <v>180</v>
      </c>
      <c r="AA12" s="33" t="s">
        <v>177</v>
      </c>
      <c r="AB12" s="33" t="s">
        <v>175</v>
      </c>
      <c r="AC12" s="33" t="s">
        <v>182</v>
      </c>
      <c r="AD12" s="33" t="s">
        <v>177</v>
      </c>
      <c r="AE12" s="33" t="s">
        <v>177</v>
      </c>
      <c r="AF12" s="33" t="s">
        <v>184</v>
      </c>
      <c r="AG12" s="33" t="s">
        <v>177</v>
      </c>
      <c r="AH12" s="33" t="s">
        <v>182</v>
      </c>
      <c r="AI12" s="33" t="s">
        <v>176</v>
      </c>
      <c r="AJ12" s="33" t="s">
        <v>183</v>
      </c>
      <c r="AK12" s="33" t="s">
        <v>176</v>
      </c>
      <c r="AL12" s="33" t="s">
        <v>175</v>
      </c>
      <c r="AM12" s="33" t="s">
        <v>181</v>
      </c>
      <c r="AN12" s="33" t="s">
        <v>180</v>
      </c>
      <c r="AO12" s="33" t="s">
        <v>176</v>
      </c>
      <c r="AP12" s="33" t="s">
        <v>177</v>
      </c>
      <c r="AQ12" s="33" t="s">
        <v>180</v>
      </c>
      <c r="AR12" s="33" t="s">
        <v>178</v>
      </c>
      <c r="AS12" s="33" t="s">
        <v>181</v>
      </c>
      <c r="AT12" s="33" t="s">
        <v>181</v>
      </c>
      <c r="AU12" s="33" t="s">
        <v>180</v>
      </c>
      <c r="AV12" s="33" t="s">
        <v>174</v>
      </c>
      <c r="AW12" s="33" t="s">
        <v>180</v>
      </c>
      <c r="AX12" s="33" t="s">
        <v>182</v>
      </c>
      <c r="AY12" s="33" t="s">
        <v>178</v>
      </c>
      <c r="AZ12" s="33" t="s">
        <v>181</v>
      </c>
      <c r="BA12" s="33" t="s">
        <v>178</v>
      </c>
      <c r="BB12" s="33" t="s">
        <v>178</v>
      </c>
      <c r="BC12" s="33" t="s">
        <v>176</v>
      </c>
      <c r="BD12" s="33" t="s">
        <v>180</v>
      </c>
      <c r="BE12" s="33" t="s">
        <v>180</v>
      </c>
      <c r="BF12" s="33" t="s">
        <v>177</v>
      </c>
      <c r="BG12" s="33" t="s">
        <v>181</v>
      </c>
      <c r="BH12" s="33" t="s">
        <v>175</v>
      </c>
    </row>
    <row r="13" spans="1:60" x14ac:dyDescent="0.25">
      <c r="A13" s="33">
        <v>0</v>
      </c>
      <c r="B13" s="33" t="s">
        <v>195</v>
      </c>
      <c r="C13" s="33">
        <v>0</v>
      </c>
      <c r="D13" s="26" t="s">
        <v>173</v>
      </c>
      <c r="E13" s="33">
        <v>2</v>
      </c>
      <c r="F13" s="33">
        <v>0</v>
      </c>
      <c r="G13" s="33" t="s">
        <v>178</v>
      </c>
      <c r="H13" s="33" t="s">
        <v>178</v>
      </c>
      <c r="I13" s="33" t="s">
        <v>177</v>
      </c>
      <c r="J13" s="33" t="s">
        <v>177</v>
      </c>
      <c r="K13" s="33" t="s">
        <v>176</v>
      </c>
      <c r="L13" s="33" t="s">
        <v>177</v>
      </c>
      <c r="M13" s="33" t="s">
        <v>174</v>
      </c>
      <c r="N13" s="33" t="s">
        <v>177</v>
      </c>
      <c r="O13" s="33" t="s">
        <v>175</v>
      </c>
      <c r="P13" s="33" t="s">
        <v>178</v>
      </c>
      <c r="Q13" s="33" t="s">
        <v>181</v>
      </c>
      <c r="R13" s="33" t="s">
        <v>176</v>
      </c>
      <c r="S13" s="33" t="s">
        <v>177</v>
      </c>
      <c r="T13" s="33" t="s">
        <v>178</v>
      </c>
      <c r="U13" s="33" t="s">
        <v>181</v>
      </c>
      <c r="V13" s="33" t="s">
        <v>178</v>
      </c>
      <c r="W13" s="33" t="s">
        <v>181</v>
      </c>
      <c r="X13" s="33" t="s">
        <v>176</v>
      </c>
      <c r="Y13" s="33" t="s">
        <v>175</v>
      </c>
      <c r="Z13" s="33" t="s">
        <v>180</v>
      </c>
      <c r="AA13" s="33" t="s">
        <v>174</v>
      </c>
      <c r="AB13" s="33" t="s">
        <v>178</v>
      </c>
      <c r="AC13" s="33" t="s">
        <v>181</v>
      </c>
      <c r="AD13" s="33" t="s">
        <v>174</v>
      </c>
      <c r="AE13" s="33" t="s">
        <v>175</v>
      </c>
      <c r="AF13" s="33" t="s">
        <v>177</v>
      </c>
      <c r="AG13" s="33" t="s">
        <v>175</v>
      </c>
      <c r="AH13" s="33" t="s">
        <v>182</v>
      </c>
      <c r="AI13" s="33" t="s">
        <v>176</v>
      </c>
      <c r="AJ13" s="33" t="s">
        <v>183</v>
      </c>
      <c r="AK13" s="33" t="s">
        <v>176</v>
      </c>
      <c r="AL13" s="33" t="s">
        <v>177</v>
      </c>
      <c r="AM13" s="33" t="s">
        <v>181</v>
      </c>
      <c r="AN13" s="33" t="s">
        <v>181</v>
      </c>
      <c r="AO13" s="33" t="s">
        <v>182</v>
      </c>
      <c r="AP13" s="33" t="s">
        <v>175</v>
      </c>
      <c r="AQ13" s="33" t="s">
        <v>176</v>
      </c>
      <c r="AR13" s="33" t="s">
        <v>175</v>
      </c>
      <c r="AS13" s="33" t="s">
        <v>181</v>
      </c>
      <c r="AT13" s="33" t="s">
        <v>180</v>
      </c>
      <c r="AU13" s="33" t="s">
        <v>180</v>
      </c>
      <c r="AV13" s="33" t="s">
        <v>178</v>
      </c>
      <c r="AW13" s="33" t="s">
        <v>176</v>
      </c>
      <c r="AX13" s="33" t="s">
        <v>181</v>
      </c>
      <c r="AY13" s="33" t="s">
        <v>179</v>
      </c>
      <c r="AZ13" s="33" t="s">
        <v>181</v>
      </c>
      <c r="BA13" s="33" t="s">
        <v>174</v>
      </c>
      <c r="BB13" s="33" t="s">
        <v>178</v>
      </c>
      <c r="BC13" s="33" t="s">
        <v>176</v>
      </c>
      <c r="BD13" s="33" t="s">
        <v>181</v>
      </c>
      <c r="BE13" s="33" t="s">
        <v>181</v>
      </c>
      <c r="BF13" s="33" t="s">
        <v>177</v>
      </c>
      <c r="BG13" s="33" t="s">
        <v>181</v>
      </c>
      <c r="BH13" s="33" t="s">
        <v>175</v>
      </c>
    </row>
    <row r="14" spans="1:60" x14ac:dyDescent="0.25">
      <c r="A14" s="33">
        <v>0</v>
      </c>
      <c r="B14" s="33" t="s">
        <v>196</v>
      </c>
      <c r="C14" s="33">
        <v>0</v>
      </c>
      <c r="D14" s="26" t="s">
        <v>173</v>
      </c>
      <c r="E14" s="33">
        <v>0</v>
      </c>
      <c r="F14" s="33">
        <v>0</v>
      </c>
      <c r="G14" s="33" t="s">
        <v>174</v>
      </c>
      <c r="H14" s="33" t="s">
        <v>174</v>
      </c>
      <c r="I14" s="33" t="s">
        <v>175</v>
      </c>
      <c r="J14" s="33" t="s">
        <v>177</v>
      </c>
      <c r="K14" s="33" t="s">
        <v>181</v>
      </c>
      <c r="L14" s="33" t="s">
        <v>175</v>
      </c>
      <c r="M14" s="33" t="s">
        <v>178</v>
      </c>
      <c r="N14" s="33" t="s">
        <v>177</v>
      </c>
      <c r="O14" s="33" t="s">
        <v>177</v>
      </c>
      <c r="P14" s="33" t="s">
        <v>178</v>
      </c>
      <c r="Q14" s="33" t="s">
        <v>178</v>
      </c>
      <c r="R14" s="33" t="s">
        <v>180</v>
      </c>
      <c r="S14" s="33" t="s">
        <v>175</v>
      </c>
      <c r="T14" s="33" t="s">
        <v>175</v>
      </c>
      <c r="U14" s="33" t="s">
        <v>176</v>
      </c>
      <c r="V14" s="33" t="s">
        <v>179</v>
      </c>
      <c r="W14" s="33" t="s">
        <v>181</v>
      </c>
      <c r="X14" s="33" t="s">
        <v>182</v>
      </c>
      <c r="Y14" s="33" t="s">
        <v>175</v>
      </c>
      <c r="Z14" s="33" t="s">
        <v>180</v>
      </c>
      <c r="AA14" s="33" t="s">
        <v>174</v>
      </c>
      <c r="AB14" s="33" t="s">
        <v>175</v>
      </c>
      <c r="AC14" s="33" t="s">
        <v>181</v>
      </c>
      <c r="AD14" s="33" t="s">
        <v>174</v>
      </c>
      <c r="AE14" s="33" t="s">
        <v>175</v>
      </c>
      <c r="AF14" s="33" t="s">
        <v>176</v>
      </c>
      <c r="AG14" s="33" t="s">
        <v>177</v>
      </c>
      <c r="AH14" s="33" t="s">
        <v>182</v>
      </c>
      <c r="AI14" s="33" t="s">
        <v>181</v>
      </c>
      <c r="AJ14" s="33" t="s">
        <v>183</v>
      </c>
      <c r="AK14" s="33" t="s">
        <v>181</v>
      </c>
      <c r="AL14" s="33" t="s">
        <v>177</v>
      </c>
      <c r="AM14" s="33" t="s">
        <v>180</v>
      </c>
      <c r="AN14" s="33" t="s">
        <v>180</v>
      </c>
      <c r="AO14" s="33" t="s">
        <v>181</v>
      </c>
      <c r="AP14" s="33" t="s">
        <v>175</v>
      </c>
      <c r="AQ14" s="33" t="s">
        <v>176</v>
      </c>
      <c r="AR14" s="33" t="s">
        <v>177</v>
      </c>
      <c r="AS14" s="33" t="s">
        <v>181</v>
      </c>
      <c r="AT14" s="33" t="s">
        <v>180</v>
      </c>
      <c r="AU14" s="33" t="s">
        <v>180</v>
      </c>
      <c r="AV14" s="33" t="s">
        <v>174</v>
      </c>
      <c r="AW14" s="33" t="s">
        <v>176</v>
      </c>
      <c r="AX14" s="33" t="s">
        <v>181</v>
      </c>
      <c r="AY14" s="33" t="s">
        <v>178</v>
      </c>
      <c r="AZ14" s="33" t="s">
        <v>180</v>
      </c>
      <c r="BA14" s="33" t="s">
        <v>174</v>
      </c>
      <c r="BB14" s="33" t="s">
        <v>178</v>
      </c>
      <c r="BC14" s="33" t="s">
        <v>181</v>
      </c>
      <c r="BD14" s="33" t="s">
        <v>180</v>
      </c>
      <c r="BE14" s="33" t="s">
        <v>180</v>
      </c>
      <c r="BF14" s="33" t="s">
        <v>177</v>
      </c>
      <c r="BG14" s="33" t="s">
        <v>181</v>
      </c>
      <c r="BH14" s="33" t="s">
        <v>175</v>
      </c>
    </row>
    <row r="15" spans="1:60" x14ac:dyDescent="0.25">
      <c r="A15" s="33">
        <v>0</v>
      </c>
      <c r="B15" s="33" t="s">
        <v>197</v>
      </c>
      <c r="C15" s="33">
        <v>0</v>
      </c>
      <c r="D15" s="26" t="s">
        <v>173</v>
      </c>
      <c r="E15" s="33">
        <v>2</v>
      </c>
      <c r="F15" s="33">
        <v>0</v>
      </c>
      <c r="G15" s="33" t="s">
        <v>178</v>
      </c>
      <c r="H15" s="33" t="s">
        <v>178</v>
      </c>
      <c r="I15" s="33" t="s">
        <v>177</v>
      </c>
      <c r="J15" s="33" t="s">
        <v>177</v>
      </c>
      <c r="K15" s="33" t="s">
        <v>181</v>
      </c>
      <c r="L15" s="33" t="s">
        <v>175</v>
      </c>
      <c r="M15" s="33" t="s">
        <v>174</v>
      </c>
      <c r="N15" s="33" t="s">
        <v>174</v>
      </c>
      <c r="O15" s="33" t="s">
        <v>175</v>
      </c>
      <c r="P15" s="33" t="s">
        <v>178</v>
      </c>
      <c r="Q15" s="33" t="s">
        <v>179</v>
      </c>
      <c r="R15" s="33" t="s">
        <v>180</v>
      </c>
      <c r="S15" s="33" t="s">
        <v>177</v>
      </c>
      <c r="T15" s="33" t="s">
        <v>178</v>
      </c>
      <c r="U15" s="33" t="s">
        <v>180</v>
      </c>
      <c r="V15" s="33" t="s">
        <v>178</v>
      </c>
      <c r="W15" s="33" t="s">
        <v>176</v>
      </c>
      <c r="X15" s="33" t="s">
        <v>181</v>
      </c>
      <c r="Y15" s="33" t="s">
        <v>175</v>
      </c>
      <c r="Z15" s="33" t="s">
        <v>180</v>
      </c>
      <c r="AA15" s="33" t="s">
        <v>174</v>
      </c>
      <c r="AB15" s="33" t="s">
        <v>177</v>
      </c>
      <c r="AC15" s="33" t="s">
        <v>181</v>
      </c>
      <c r="AD15" s="33" t="s">
        <v>174</v>
      </c>
      <c r="AE15" s="33" t="s">
        <v>175</v>
      </c>
      <c r="AF15" s="33" t="s">
        <v>184</v>
      </c>
      <c r="AG15" s="33" t="s">
        <v>177</v>
      </c>
      <c r="AH15" s="33" t="s">
        <v>182</v>
      </c>
      <c r="AI15" s="33" t="s">
        <v>176</v>
      </c>
      <c r="AJ15" s="33" t="s">
        <v>183</v>
      </c>
      <c r="AK15" s="33" t="s">
        <v>176</v>
      </c>
      <c r="AL15" s="33" t="s">
        <v>177</v>
      </c>
      <c r="AM15" s="33" t="s">
        <v>180</v>
      </c>
      <c r="AN15" s="33" t="s">
        <v>181</v>
      </c>
      <c r="AO15" s="33" t="s">
        <v>176</v>
      </c>
      <c r="AP15" s="33" t="s">
        <v>177</v>
      </c>
      <c r="AQ15" s="33" t="s">
        <v>181</v>
      </c>
      <c r="AR15" s="33" t="s">
        <v>175</v>
      </c>
      <c r="AS15" s="33" t="s">
        <v>180</v>
      </c>
      <c r="AT15" s="33" t="s">
        <v>181</v>
      </c>
      <c r="AU15" s="33" t="s">
        <v>181</v>
      </c>
      <c r="AV15" s="33" t="s">
        <v>178</v>
      </c>
      <c r="AW15" s="33" t="s">
        <v>181</v>
      </c>
      <c r="AX15" s="33" t="s">
        <v>182</v>
      </c>
      <c r="AY15" s="33" t="s">
        <v>179</v>
      </c>
      <c r="AZ15" s="33" t="s">
        <v>180</v>
      </c>
      <c r="BA15" s="33" t="s">
        <v>178</v>
      </c>
      <c r="BB15" s="33" t="s">
        <v>175</v>
      </c>
      <c r="BC15" s="33" t="s">
        <v>182</v>
      </c>
      <c r="BD15" s="33" t="s">
        <v>180</v>
      </c>
      <c r="BE15" s="33" t="s">
        <v>176</v>
      </c>
      <c r="BF15" s="33" t="s">
        <v>177</v>
      </c>
      <c r="BG15" s="33" t="s">
        <v>182</v>
      </c>
      <c r="BH15" s="33" t="s">
        <v>175</v>
      </c>
    </row>
    <row r="16" spans="1:60" x14ac:dyDescent="0.25">
      <c r="A16" s="33">
        <v>0</v>
      </c>
      <c r="B16" s="33" t="s">
        <v>198</v>
      </c>
      <c r="C16" s="33">
        <v>0</v>
      </c>
      <c r="D16" s="26" t="s">
        <v>173</v>
      </c>
      <c r="E16" s="33">
        <v>2</v>
      </c>
      <c r="F16" s="33">
        <v>0</v>
      </c>
      <c r="G16" s="33" t="s">
        <v>178</v>
      </c>
      <c r="H16" s="33" t="s">
        <v>178</v>
      </c>
      <c r="I16" s="33" t="s">
        <v>177</v>
      </c>
      <c r="J16" s="33" t="s">
        <v>178</v>
      </c>
      <c r="K16" s="33" t="s">
        <v>176</v>
      </c>
      <c r="L16" s="33" t="s">
        <v>178</v>
      </c>
      <c r="M16" s="33" t="s">
        <v>178</v>
      </c>
      <c r="N16" s="33" t="s">
        <v>174</v>
      </c>
      <c r="O16" s="33" t="s">
        <v>175</v>
      </c>
      <c r="P16" s="33" t="s">
        <v>178</v>
      </c>
      <c r="Q16" s="33" t="s">
        <v>181</v>
      </c>
      <c r="R16" s="33" t="s">
        <v>176</v>
      </c>
      <c r="S16" s="33" t="s">
        <v>175</v>
      </c>
      <c r="T16" s="33" t="s">
        <v>175</v>
      </c>
      <c r="U16" s="33" t="s">
        <v>180</v>
      </c>
      <c r="V16" s="33" t="s">
        <v>179</v>
      </c>
      <c r="W16" s="33" t="s">
        <v>176</v>
      </c>
      <c r="X16" s="33" t="s">
        <v>182</v>
      </c>
      <c r="Y16" s="33" t="s">
        <v>175</v>
      </c>
      <c r="Z16" s="33" t="s">
        <v>181</v>
      </c>
      <c r="AA16" s="33" t="s">
        <v>174</v>
      </c>
      <c r="AB16" s="33" t="s">
        <v>178</v>
      </c>
      <c r="AC16" s="33" t="s">
        <v>181</v>
      </c>
      <c r="AD16" s="33" t="s">
        <v>178</v>
      </c>
      <c r="AE16" s="33" t="s">
        <v>177</v>
      </c>
      <c r="AF16" s="33" t="s">
        <v>177</v>
      </c>
      <c r="AG16" s="33" t="s">
        <v>175</v>
      </c>
      <c r="AH16" s="33" t="s">
        <v>182</v>
      </c>
      <c r="AI16" s="33" t="s">
        <v>182</v>
      </c>
      <c r="AJ16" s="33" t="s">
        <v>183</v>
      </c>
      <c r="AK16" s="33" t="s">
        <v>182</v>
      </c>
      <c r="AL16" s="33" t="s">
        <v>175</v>
      </c>
      <c r="AM16" s="33" t="s">
        <v>180</v>
      </c>
      <c r="AN16" s="33" t="s">
        <v>180</v>
      </c>
      <c r="AO16" s="33" t="s">
        <v>176</v>
      </c>
      <c r="AP16" s="33" t="s">
        <v>177</v>
      </c>
      <c r="AQ16" s="33" t="s">
        <v>180</v>
      </c>
      <c r="AR16" s="33" t="s">
        <v>178</v>
      </c>
      <c r="AS16" s="33" t="s">
        <v>181</v>
      </c>
      <c r="AT16" s="33" t="s">
        <v>181</v>
      </c>
      <c r="AU16" s="33" t="s">
        <v>181</v>
      </c>
      <c r="AV16" s="33" t="s">
        <v>174</v>
      </c>
      <c r="AW16" s="33" t="s">
        <v>176</v>
      </c>
      <c r="AX16" s="33" t="s">
        <v>182</v>
      </c>
      <c r="AY16" s="33" t="s">
        <v>178</v>
      </c>
      <c r="AZ16" s="33" t="s">
        <v>180</v>
      </c>
      <c r="BA16" s="33" t="s">
        <v>178</v>
      </c>
      <c r="BB16" s="33" t="s">
        <v>178</v>
      </c>
      <c r="BC16" s="33" t="s">
        <v>176</v>
      </c>
      <c r="BD16" s="33" t="s">
        <v>176</v>
      </c>
      <c r="BE16" s="33" t="s">
        <v>180</v>
      </c>
      <c r="BF16" s="33" t="s">
        <v>184</v>
      </c>
      <c r="BG16" s="33" t="s">
        <v>181</v>
      </c>
      <c r="BH16" s="33" t="s">
        <v>177</v>
      </c>
    </row>
    <row r="17" spans="1:60" x14ac:dyDescent="0.25">
      <c r="A17" s="33">
        <v>0</v>
      </c>
      <c r="B17" s="33" t="s">
        <v>199</v>
      </c>
      <c r="C17" s="33">
        <v>0</v>
      </c>
      <c r="D17" s="26" t="s">
        <v>173</v>
      </c>
      <c r="E17" s="33">
        <v>2</v>
      </c>
      <c r="F17" s="33">
        <v>0</v>
      </c>
      <c r="G17" s="33" t="s">
        <v>178</v>
      </c>
      <c r="H17" s="33" t="s">
        <v>178</v>
      </c>
      <c r="I17" s="33" t="s">
        <v>177</v>
      </c>
      <c r="J17" s="33" t="s">
        <v>177</v>
      </c>
      <c r="K17" s="33" t="s">
        <v>181</v>
      </c>
      <c r="L17" s="33" t="s">
        <v>175</v>
      </c>
      <c r="M17" s="33" t="s">
        <v>178</v>
      </c>
      <c r="N17" s="33" t="s">
        <v>174</v>
      </c>
      <c r="O17" s="33" t="s">
        <v>175</v>
      </c>
      <c r="P17" s="33" t="s">
        <v>177</v>
      </c>
      <c r="Q17" s="33" t="s">
        <v>181</v>
      </c>
      <c r="R17" s="33" t="s">
        <v>176</v>
      </c>
      <c r="S17" s="33" t="s">
        <v>175</v>
      </c>
      <c r="T17" s="33" t="s">
        <v>178</v>
      </c>
      <c r="U17" s="33" t="s">
        <v>181</v>
      </c>
      <c r="V17" s="33" t="s">
        <v>181</v>
      </c>
      <c r="W17" s="33" t="s">
        <v>180</v>
      </c>
      <c r="X17" s="33" t="s">
        <v>182</v>
      </c>
      <c r="Y17" s="33" t="s">
        <v>177</v>
      </c>
      <c r="Z17" s="33" t="s">
        <v>180</v>
      </c>
      <c r="AA17" s="33" t="s">
        <v>174</v>
      </c>
      <c r="AB17" s="33" t="s">
        <v>177</v>
      </c>
      <c r="AC17" s="33" t="s">
        <v>176</v>
      </c>
      <c r="AD17" s="33" t="s">
        <v>174</v>
      </c>
      <c r="AE17" s="33" t="s">
        <v>178</v>
      </c>
      <c r="AF17" s="33" t="s">
        <v>184</v>
      </c>
      <c r="AG17" s="33" t="s">
        <v>175</v>
      </c>
      <c r="AH17" s="33" t="s">
        <v>176</v>
      </c>
      <c r="AI17" s="33" t="s">
        <v>181</v>
      </c>
      <c r="AJ17" s="33" t="s">
        <v>183</v>
      </c>
      <c r="AK17" s="33" t="s">
        <v>181</v>
      </c>
      <c r="AL17" s="33" t="s">
        <v>177</v>
      </c>
      <c r="AM17" s="33" t="s">
        <v>181</v>
      </c>
      <c r="AN17" s="33" t="s">
        <v>180</v>
      </c>
      <c r="AO17" s="33" t="s">
        <v>182</v>
      </c>
      <c r="AP17" s="33" t="s">
        <v>177</v>
      </c>
      <c r="AQ17" s="33" t="s">
        <v>181</v>
      </c>
      <c r="AR17" s="33" t="s">
        <v>175</v>
      </c>
      <c r="AS17" s="33" t="s">
        <v>176</v>
      </c>
      <c r="AT17" s="33" t="s">
        <v>180</v>
      </c>
      <c r="AU17" s="33" t="s">
        <v>176</v>
      </c>
      <c r="AV17" s="33" t="s">
        <v>174</v>
      </c>
      <c r="AW17" s="33" t="s">
        <v>180</v>
      </c>
      <c r="AX17" s="33" t="s">
        <v>182</v>
      </c>
      <c r="AY17" s="33" t="s">
        <v>178</v>
      </c>
      <c r="AZ17" s="33" t="s">
        <v>180</v>
      </c>
      <c r="BA17" s="33" t="s">
        <v>178</v>
      </c>
      <c r="BB17" s="33" t="s">
        <v>175</v>
      </c>
      <c r="BC17" s="33" t="s">
        <v>176</v>
      </c>
      <c r="BD17" s="33" t="s">
        <v>180</v>
      </c>
      <c r="BE17" s="33" t="s">
        <v>180</v>
      </c>
      <c r="BF17" s="33" t="s">
        <v>184</v>
      </c>
      <c r="BG17" s="33" t="s">
        <v>182</v>
      </c>
      <c r="BH17" s="33" t="s">
        <v>175</v>
      </c>
    </row>
    <row r="18" spans="1:60" x14ac:dyDescent="0.25">
      <c r="A18" s="33">
        <v>0</v>
      </c>
      <c r="B18" s="33" t="s">
        <v>200</v>
      </c>
      <c r="C18" s="33">
        <v>0</v>
      </c>
      <c r="D18" s="26" t="s">
        <v>173</v>
      </c>
      <c r="E18" s="33">
        <v>2</v>
      </c>
      <c r="F18" s="33">
        <v>0</v>
      </c>
      <c r="G18" s="33" t="s">
        <v>178</v>
      </c>
      <c r="H18" s="33" t="s">
        <v>178</v>
      </c>
      <c r="I18" s="33" t="s">
        <v>177</v>
      </c>
      <c r="J18" s="33" t="s">
        <v>178</v>
      </c>
      <c r="K18" s="33" t="s">
        <v>182</v>
      </c>
      <c r="L18" s="33" t="s">
        <v>175</v>
      </c>
      <c r="M18" s="33" t="s">
        <v>174</v>
      </c>
      <c r="N18" s="33" t="s">
        <v>178</v>
      </c>
      <c r="O18" s="33" t="s">
        <v>178</v>
      </c>
      <c r="P18" s="33" t="s">
        <v>174</v>
      </c>
      <c r="Q18" s="33" t="s">
        <v>181</v>
      </c>
      <c r="R18" s="33" t="s">
        <v>180</v>
      </c>
      <c r="S18" s="33" t="s">
        <v>177</v>
      </c>
      <c r="T18" s="33" t="s">
        <v>175</v>
      </c>
      <c r="U18" s="33" t="s">
        <v>180</v>
      </c>
      <c r="V18" s="33" t="s">
        <v>179</v>
      </c>
      <c r="W18" s="33" t="s">
        <v>181</v>
      </c>
      <c r="X18" s="33" t="s">
        <v>176</v>
      </c>
      <c r="Y18" s="33" t="s">
        <v>175</v>
      </c>
      <c r="Z18" s="33" t="s">
        <v>176</v>
      </c>
      <c r="AA18" s="33" t="s">
        <v>178</v>
      </c>
      <c r="AB18" s="33" t="s">
        <v>175</v>
      </c>
      <c r="AC18" s="33" t="s">
        <v>176</v>
      </c>
      <c r="AD18" s="33" t="s">
        <v>174</v>
      </c>
      <c r="AE18" s="33" t="s">
        <v>175</v>
      </c>
      <c r="AF18" s="33" t="s">
        <v>184</v>
      </c>
      <c r="AG18" s="33" t="s">
        <v>177</v>
      </c>
      <c r="AH18" s="33" t="s">
        <v>181</v>
      </c>
      <c r="AI18" s="33" t="s">
        <v>182</v>
      </c>
      <c r="AJ18" s="33" t="s">
        <v>183</v>
      </c>
      <c r="AK18" s="33" t="s">
        <v>182</v>
      </c>
      <c r="AL18" s="33" t="s">
        <v>177</v>
      </c>
      <c r="AM18" s="33" t="s">
        <v>180</v>
      </c>
      <c r="AN18" s="33" t="s">
        <v>176</v>
      </c>
      <c r="AO18" s="33" t="s">
        <v>181</v>
      </c>
      <c r="AP18" s="33" t="s">
        <v>175</v>
      </c>
      <c r="AQ18" s="33" t="s">
        <v>176</v>
      </c>
      <c r="AR18" s="33" t="s">
        <v>175</v>
      </c>
      <c r="AS18" s="33" t="s">
        <v>176</v>
      </c>
      <c r="AT18" s="33" t="s">
        <v>180</v>
      </c>
      <c r="AU18" s="33" t="s">
        <v>181</v>
      </c>
      <c r="AV18" s="33" t="s">
        <v>177</v>
      </c>
      <c r="AW18" s="33" t="s">
        <v>176</v>
      </c>
      <c r="AX18" s="33" t="s">
        <v>182</v>
      </c>
      <c r="AY18" s="33" t="s">
        <v>179</v>
      </c>
      <c r="AZ18" s="33" t="s">
        <v>176</v>
      </c>
      <c r="BA18" s="33" t="s">
        <v>174</v>
      </c>
      <c r="BB18" s="33" t="s">
        <v>175</v>
      </c>
      <c r="BC18" s="33" t="s">
        <v>182</v>
      </c>
      <c r="BD18" s="33" t="s">
        <v>180</v>
      </c>
      <c r="BE18" s="33" t="s">
        <v>180</v>
      </c>
      <c r="BF18" s="33" t="s">
        <v>176</v>
      </c>
      <c r="BG18" s="33" t="s">
        <v>182</v>
      </c>
      <c r="BH18" s="33" t="s">
        <v>175</v>
      </c>
    </row>
    <row r="19" spans="1:60" x14ac:dyDescent="0.25">
      <c r="A19" s="33">
        <v>0</v>
      </c>
      <c r="B19" s="33" t="s">
        <v>201</v>
      </c>
      <c r="C19" s="33">
        <v>0</v>
      </c>
      <c r="D19" s="26" t="s">
        <v>173</v>
      </c>
      <c r="E19" s="33">
        <v>2</v>
      </c>
      <c r="F19" s="33">
        <v>0</v>
      </c>
      <c r="G19" s="33" t="s">
        <v>178</v>
      </c>
      <c r="H19" s="33" t="s">
        <v>178</v>
      </c>
      <c r="I19" s="33" t="s">
        <v>177</v>
      </c>
      <c r="J19" s="33" t="s">
        <v>177</v>
      </c>
      <c r="K19" s="33" t="s">
        <v>176</v>
      </c>
      <c r="L19" s="33" t="s">
        <v>177</v>
      </c>
      <c r="M19" s="33" t="s">
        <v>174</v>
      </c>
      <c r="N19" s="33" t="s">
        <v>178</v>
      </c>
      <c r="O19" s="33" t="s">
        <v>178</v>
      </c>
      <c r="P19" s="33" t="s">
        <v>174</v>
      </c>
      <c r="Q19" s="33" t="s">
        <v>179</v>
      </c>
      <c r="R19" s="33" t="s">
        <v>176</v>
      </c>
      <c r="S19" s="33" t="s">
        <v>175</v>
      </c>
      <c r="T19" s="33" t="s">
        <v>175</v>
      </c>
      <c r="U19" s="33" t="s">
        <v>176</v>
      </c>
      <c r="V19" s="33" t="s">
        <v>179</v>
      </c>
      <c r="W19" s="33" t="s">
        <v>180</v>
      </c>
      <c r="X19" s="33" t="s">
        <v>182</v>
      </c>
      <c r="Y19" s="33" t="s">
        <v>178</v>
      </c>
      <c r="Z19" s="33" t="s">
        <v>180</v>
      </c>
      <c r="AA19" s="33" t="s">
        <v>174</v>
      </c>
      <c r="AB19" s="33" t="s">
        <v>178</v>
      </c>
      <c r="AC19" s="33" t="s">
        <v>182</v>
      </c>
      <c r="AD19" s="33" t="s">
        <v>174</v>
      </c>
      <c r="AE19" s="33" t="s">
        <v>178</v>
      </c>
      <c r="AF19" s="33" t="s">
        <v>176</v>
      </c>
      <c r="AG19" s="33" t="s">
        <v>175</v>
      </c>
      <c r="AH19" s="33" t="s">
        <v>182</v>
      </c>
      <c r="AI19" s="33" t="s">
        <v>176</v>
      </c>
      <c r="AJ19" s="33" t="s">
        <v>183</v>
      </c>
      <c r="AK19" s="33" t="s">
        <v>181</v>
      </c>
      <c r="AL19" s="33" t="s">
        <v>175</v>
      </c>
      <c r="AM19" s="33" t="s">
        <v>176</v>
      </c>
      <c r="AN19" s="33" t="s">
        <v>181</v>
      </c>
      <c r="AO19" s="33" t="s">
        <v>176</v>
      </c>
      <c r="AP19" s="33" t="s">
        <v>178</v>
      </c>
      <c r="AQ19" s="33" t="s">
        <v>181</v>
      </c>
      <c r="AR19" s="33" t="s">
        <v>175</v>
      </c>
      <c r="AS19" s="33" t="s">
        <v>181</v>
      </c>
      <c r="AT19" s="33" t="s">
        <v>176</v>
      </c>
      <c r="AU19" s="33" t="s">
        <v>180</v>
      </c>
      <c r="AV19" s="33" t="s">
        <v>174</v>
      </c>
      <c r="AW19" s="33" t="s">
        <v>176</v>
      </c>
      <c r="AX19" s="33" t="s">
        <v>182</v>
      </c>
      <c r="AY19" s="33" t="s">
        <v>179</v>
      </c>
      <c r="AZ19" s="33" t="s">
        <v>181</v>
      </c>
      <c r="BA19" s="33" t="s">
        <v>178</v>
      </c>
      <c r="BB19" s="33" t="s">
        <v>175</v>
      </c>
      <c r="BC19" s="33" t="s">
        <v>176</v>
      </c>
      <c r="BD19" s="33" t="s">
        <v>176</v>
      </c>
      <c r="BE19" s="33" t="s">
        <v>176</v>
      </c>
      <c r="BF19" s="33" t="s">
        <v>177</v>
      </c>
      <c r="BG19" s="33" t="s">
        <v>176</v>
      </c>
      <c r="BH19" s="33" t="s">
        <v>177</v>
      </c>
    </row>
    <row r="20" spans="1:60" x14ac:dyDescent="0.25">
      <c r="A20" s="33">
        <v>0</v>
      </c>
      <c r="B20" s="33" t="s">
        <v>202</v>
      </c>
      <c r="C20" s="33">
        <v>0</v>
      </c>
      <c r="D20" s="26" t="s">
        <v>173</v>
      </c>
      <c r="E20" s="33">
        <v>2</v>
      </c>
      <c r="F20" s="33">
        <v>0</v>
      </c>
      <c r="G20" s="33" t="s">
        <v>178</v>
      </c>
      <c r="H20" s="33" t="s">
        <v>178</v>
      </c>
      <c r="I20" s="33" t="s">
        <v>177</v>
      </c>
      <c r="J20" s="33" t="s">
        <v>177</v>
      </c>
      <c r="K20" s="33" t="s">
        <v>182</v>
      </c>
      <c r="L20" s="33" t="s">
        <v>177</v>
      </c>
      <c r="M20" s="33" t="s">
        <v>174</v>
      </c>
      <c r="N20" s="33" t="s">
        <v>178</v>
      </c>
      <c r="O20" s="33" t="s">
        <v>178</v>
      </c>
      <c r="P20" s="33" t="s">
        <v>174</v>
      </c>
      <c r="Q20" s="33" t="s">
        <v>179</v>
      </c>
      <c r="R20" s="33" t="s">
        <v>180</v>
      </c>
      <c r="S20" s="33" t="s">
        <v>177</v>
      </c>
      <c r="T20" s="33" t="s">
        <v>175</v>
      </c>
      <c r="U20" s="33" t="s">
        <v>180</v>
      </c>
      <c r="V20" s="33" t="s">
        <v>179</v>
      </c>
      <c r="W20" s="33" t="s">
        <v>180</v>
      </c>
      <c r="X20" s="33" t="s">
        <v>181</v>
      </c>
      <c r="Y20" s="33" t="s">
        <v>178</v>
      </c>
      <c r="Z20" s="33" t="s">
        <v>180</v>
      </c>
      <c r="AA20" s="33" t="s">
        <v>177</v>
      </c>
      <c r="AB20" s="33" t="s">
        <v>175</v>
      </c>
      <c r="AC20" s="33" t="s">
        <v>182</v>
      </c>
      <c r="AD20" s="33" t="s">
        <v>174</v>
      </c>
      <c r="AE20" s="33" t="s">
        <v>175</v>
      </c>
      <c r="AF20" s="33" t="s">
        <v>176</v>
      </c>
      <c r="AG20" s="33" t="s">
        <v>175</v>
      </c>
      <c r="AH20" s="33" t="s">
        <v>182</v>
      </c>
      <c r="AI20" s="33" t="s">
        <v>183</v>
      </c>
      <c r="AJ20" s="33" t="s">
        <v>183</v>
      </c>
      <c r="AK20" s="33" t="s">
        <v>182</v>
      </c>
      <c r="AL20" s="33" t="s">
        <v>178</v>
      </c>
      <c r="AM20" s="33" t="s">
        <v>176</v>
      </c>
      <c r="AN20" s="33" t="s">
        <v>181</v>
      </c>
      <c r="AO20" s="33" t="s">
        <v>176</v>
      </c>
      <c r="AP20" s="33" t="s">
        <v>175</v>
      </c>
      <c r="AQ20" s="33" t="s">
        <v>181</v>
      </c>
      <c r="AR20" s="33" t="s">
        <v>175</v>
      </c>
      <c r="AS20" s="33" t="s">
        <v>181</v>
      </c>
      <c r="AT20" s="33" t="s">
        <v>176</v>
      </c>
      <c r="AU20" s="33" t="s">
        <v>181</v>
      </c>
      <c r="AV20" s="33" t="s">
        <v>177</v>
      </c>
      <c r="AW20" s="33" t="s">
        <v>176</v>
      </c>
      <c r="AX20" s="33" t="s">
        <v>176</v>
      </c>
      <c r="AY20" s="33" t="s">
        <v>179</v>
      </c>
      <c r="AZ20" s="33" t="s">
        <v>180</v>
      </c>
      <c r="BA20" s="33" t="s">
        <v>178</v>
      </c>
      <c r="BB20" s="33" t="s">
        <v>177</v>
      </c>
      <c r="BC20" s="33" t="s">
        <v>176</v>
      </c>
      <c r="BD20" s="33" t="s">
        <v>176</v>
      </c>
      <c r="BE20" s="33" t="s">
        <v>176</v>
      </c>
      <c r="BF20" s="33" t="s">
        <v>177</v>
      </c>
      <c r="BG20" s="33" t="s">
        <v>182</v>
      </c>
      <c r="BH20" s="33" t="s">
        <v>177</v>
      </c>
    </row>
    <row r="21" spans="1:60" x14ac:dyDescent="0.25">
      <c r="A21" s="33">
        <v>0</v>
      </c>
      <c r="B21" s="33" t="s">
        <v>203</v>
      </c>
      <c r="C21" s="33">
        <v>0</v>
      </c>
      <c r="D21" s="26" t="s">
        <v>173</v>
      </c>
      <c r="E21" s="33">
        <v>1</v>
      </c>
      <c r="F21" s="33">
        <v>0</v>
      </c>
      <c r="G21" s="33" t="s">
        <v>174</v>
      </c>
      <c r="H21" s="33" t="s">
        <v>174</v>
      </c>
      <c r="I21" s="33" t="s">
        <v>175</v>
      </c>
      <c r="J21" s="33" t="s">
        <v>174</v>
      </c>
      <c r="K21" s="33" t="s">
        <v>176</v>
      </c>
      <c r="L21" s="33" t="s">
        <v>177</v>
      </c>
      <c r="M21" s="33" t="s">
        <v>178</v>
      </c>
      <c r="N21" s="33" t="s">
        <v>177</v>
      </c>
      <c r="O21" s="33" t="s">
        <v>177</v>
      </c>
      <c r="P21" s="33" t="s">
        <v>174</v>
      </c>
      <c r="Q21" s="33" t="s">
        <v>179</v>
      </c>
      <c r="R21" s="33" t="s">
        <v>181</v>
      </c>
      <c r="S21" s="33" t="s">
        <v>178</v>
      </c>
      <c r="T21" s="33" t="s">
        <v>178</v>
      </c>
      <c r="U21" s="33" t="s">
        <v>180</v>
      </c>
      <c r="V21" s="33" t="s">
        <v>179</v>
      </c>
      <c r="W21" s="33" t="s">
        <v>181</v>
      </c>
      <c r="X21" s="33" t="s">
        <v>176</v>
      </c>
      <c r="Y21" s="33" t="s">
        <v>178</v>
      </c>
      <c r="Z21" s="33" t="s">
        <v>180</v>
      </c>
      <c r="AA21" s="33" t="s">
        <v>178</v>
      </c>
      <c r="AB21" s="33" t="s">
        <v>175</v>
      </c>
      <c r="AC21" s="33" t="s">
        <v>182</v>
      </c>
      <c r="AD21" s="33" t="s">
        <v>174</v>
      </c>
      <c r="AE21" s="33" t="s">
        <v>177</v>
      </c>
      <c r="AF21" s="33" t="s">
        <v>184</v>
      </c>
      <c r="AG21" s="33" t="s">
        <v>177</v>
      </c>
      <c r="AH21" s="33" t="s">
        <v>182</v>
      </c>
      <c r="AI21" s="33" t="s">
        <v>182</v>
      </c>
      <c r="AJ21" s="33" t="s">
        <v>183</v>
      </c>
      <c r="AK21" s="33" t="s">
        <v>181</v>
      </c>
      <c r="AL21" s="33" t="s">
        <v>177</v>
      </c>
      <c r="AM21" s="33" t="s">
        <v>176</v>
      </c>
      <c r="AN21" s="33" t="s">
        <v>176</v>
      </c>
      <c r="AO21" s="33" t="s">
        <v>182</v>
      </c>
      <c r="AP21" s="33" t="s">
        <v>175</v>
      </c>
      <c r="AQ21" s="33" t="s">
        <v>176</v>
      </c>
      <c r="AR21" s="33" t="s">
        <v>177</v>
      </c>
      <c r="AS21" s="33" t="s">
        <v>180</v>
      </c>
      <c r="AT21" s="33" t="s">
        <v>181</v>
      </c>
      <c r="AU21" s="33" t="s">
        <v>180</v>
      </c>
      <c r="AV21" s="33" t="s">
        <v>174</v>
      </c>
      <c r="AW21" s="33" t="s">
        <v>176</v>
      </c>
      <c r="AX21" s="33" t="s">
        <v>181</v>
      </c>
      <c r="AY21" s="33" t="s">
        <v>178</v>
      </c>
      <c r="AZ21" s="33" t="s">
        <v>176</v>
      </c>
      <c r="BA21" s="33" t="s">
        <v>178</v>
      </c>
      <c r="BB21" s="33" t="s">
        <v>178</v>
      </c>
      <c r="BC21" s="33" t="s">
        <v>182</v>
      </c>
      <c r="BD21" s="33" t="s">
        <v>180</v>
      </c>
      <c r="BE21" s="33" t="s">
        <v>181</v>
      </c>
      <c r="BF21" s="33" t="s">
        <v>184</v>
      </c>
      <c r="BG21" s="33" t="s">
        <v>182</v>
      </c>
      <c r="BH21" s="33" t="s">
        <v>175</v>
      </c>
    </row>
    <row r="22" spans="1:60" x14ac:dyDescent="0.25">
      <c r="A22" s="33">
        <v>0</v>
      </c>
      <c r="B22" s="33" t="s">
        <v>204</v>
      </c>
      <c r="C22" s="33">
        <v>0</v>
      </c>
      <c r="D22" s="26" t="s">
        <v>173</v>
      </c>
      <c r="E22" s="33">
        <v>1</v>
      </c>
      <c r="F22" s="33">
        <v>0</v>
      </c>
      <c r="G22" s="33" t="s">
        <v>174</v>
      </c>
      <c r="H22" s="33" t="s">
        <v>174</v>
      </c>
      <c r="I22" s="33" t="s">
        <v>175</v>
      </c>
      <c r="J22" s="33" t="s">
        <v>177</v>
      </c>
      <c r="K22" s="33" t="s">
        <v>176</v>
      </c>
      <c r="L22" s="33" t="s">
        <v>177</v>
      </c>
      <c r="M22" s="33" t="s">
        <v>174</v>
      </c>
      <c r="N22" s="33" t="s">
        <v>177</v>
      </c>
      <c r="O22" s="33" t="s">
        <v>177</v>
      </c>
      <c r="P22" s="33" t="s">
        <v>174</v>
      </c>
      <c r="Q22" s="33" t="s">
        <v>179</v>
      </c>
      <c r="R22" s="33" t="s">
        <v>180</v>
      </c>
      <c r="S22" s="33" t="s">
        <v>178</v>
      </c>
      <c r="T22" s="33" t="s">
        <v>178</v>
      </c>
      <c r="U22" s="33" t="s">
        <v>180</v>
      </c>
      <c r="V22" s="33" t="s">
        <v>178</v>
      </c>
      <c r="W22" s="33" t="s">
        <v>180</v>
      </c>
      <c r="X22" s="33" t="s">
        <v>182</v>
      </c>
      <c r="Y22" s="33" t="s">
        <v>175</v>
      </c>
      <c r="Z22" s="33" t="s">
        <v>180</v>
      </c>
      <c r="AA22" s="33" t="s">
        <v>178</v>
      </c>
      <c r="AB22" s="33" t="s">
        <v>175</v>
      </c>
      <c r="AC22" s="33" t="s">
        <v>182</v>
      </c>
      <c r="AD22" s="33" t="s">
        <v>174</v>
      </c>
      <c r="AE22" s="33" t="s">
        <v>175</v>
      </c>
      <c r="AF22" s="33" t="s">
        <v>177</v>
      </c>
      <c r="AG22" s="33" t="s">
        <v>177</v>
      </c>
      <c r="AH22" s="33" t="s">
        <v>182</v>
      </c>
      <c r="AI22" s="33" t="s">
        <v>181</v>
      </c>
      <c r="AJ22" s="33" t="s">
        <v>183</v>
      </c>
      <c r="AK22" s="33" t="s">
        <v>182</v>
      </c>
      <c r="AL22" s="33" t="s">
        <v>175</v>
      </c>
      <c r="AM22" s="33" t="s">
        <v>176</v>
      </c>
      <c r="AN22" s="33" t="s">
        <v>176</v>
      </c>
      <c r="AO22" s="33" t="s">
        <v>182</v>
      </c>
      <c r="AP22" s="33" t="s">
        <v>177</v>
      </c>
      <c r="AQ22" s="33" t="s">
        <v>176</v>
      </c>
      <c r="AR22" s="33" t="s">
        <v>177</v>
      </c>
      <c r="AS22" s="33" t="s">
        <v>181</v>
      </c>
      <c r="AT22" s="33" t="s">
        <v>181</v>
      </c>
      <c r="AU22" s="33" t="s">
        <v>181</v>
      </c>
      <c r="AV22" s="33" t="s">
        <v>178</v>
      </c>
      <c r="AW22" s="33" t="s">
        <v>176</v>
      </c>
      <c r="AX22" s="33" t="s">
        <v>181</v>
      </c>
      <c r="AY22" s="33" t="s">
        <v>179</v>
      </c>
      <c r="AZ22" s="33" t="s">
        <v>176</v>
      </c>
      <c r="BA22" s="33" t="s">
        <v>178</v>
      </c>
      <c r="BB22" s="33" t="s">
        <v>175</v>
      </c>
      <c r="BC22" s="33" t="s">
        <v>176</v>
      </c>
      <c r="BD22" s="33" t="s">
        <v>176</v>
      </c>
      <c r="BE22" s="33" t="s">
        <v>180</v>
      </c>
      <c r="BF22" s="33" t="s">
        <v>177</v>
      </c>
      <c r="BG22" s="33" t="s">
        <v>182</v>
      </c>
      <c r="BH22" s="33" t="s">
        <v>175</v>
      </c>
    </row>
    <row r="23" spans="1:60" x14ac:dyDescent="0.25">
      <c r="A23" s="33">
        <v>0</v>
      </c>
      <c r="B23" s="33" t="s">
        <v>205</v>
      </c>
      <c r="C23" s="33">
        <v>0</v>
      </c>
      <c r="D23" s="26" t="s">
        <v>173</v>
      </c>
      <c r="E23" s="33">
        <v>2</v>
      </c>
      <c r="F23" s="33">
        <v>0</v>
      </c>
      <c r="G23" s="33" t="s">
        <v>178</v>
      </c>
      <c r="H23" s="33" t="s">
        <v>178</v>
      </c>
      <c r="I23" s="33" t="s">
        <v>177</v>
      </c>
      <c r="J23" s="33" t="s">
        <v>178</v>
      </c>
      <c r="K23" s="33" t="s">
        <v>182</v>
      </c>
      <c r="L23" s="33" t="s">
        <v>177</v>
      </c>
      <c r="M23" s="33" t="s">
        <v>174</v>
      </c>
      <c r="N23" s="33" t="s">
        <v>177</v>
      </c>
      <c r="O23" s="33" t="s">
        <v>177</v>
      </c>
      <c r="P23" s="33" t="s">
        <v>178</v>
      </c>
      <c r="Q23" s="33" t="s">
        <v>181</v>
      </c>
      <c r="R23" s="33" t="s">
        <v>180</v>
      </c>
      <c r="S23" s="33" t="s">
        <v>175</v>
      </c>
      <c r="T23" s="33" t="s">
        <v>178</v>
      </c>
      <c r="U23" s="33" t="s">
        <v>180</v>
      </c>
      <c r="V23" s="33" t="s">
        <v>179</v>
      </c>
      <c r="W23" s="33" t="s">
        <v>180</v>
      </c>
      <c r="X23" s="33" t="s">
        <v>176</v>
      </c>
      <c r="Y23" s="33" t="s">
        <v>178</v>
      </c>
      <c r="Z23" s="33" t="s">
        <v>180</v>
      </c>
      <c r="AA23" s="33" t="s">
        <v>174</v>
      </c>
      <c r="AB23" s="33" t="s">
        <v>175</v>
      </c>
      <c r="AC23" s="33" t="s">
        <v>181</v>
      </c>
      <c r="AD23" s="33" t="s">
        <v>178</v>
      </c>
      <c r="AE23" s="33" t="s">
        <v>175</v>
      </c>
      <c r="AF23" s="33" t="s">
        <v>184</v>
      </c>
      <c r="AG23" s="33" t="s">
        <v>175</v>
      </c>
      <c r="AH23" s="33" t="s">
        <v>182</v>
      </c>
      <c r="AI23" s="33" t="s">
        <v>182</v>
      </c>
      <c r="AJ23" s="33" t="s">
        <v>183</v>
      </c>
      <c r="AK23" s="33" t="s">
        <v>181</v>
      </c>
      <c r="AL23" s="33" t="s">
        <v>177</v>
      </c>
      <c r="AM23" s="33" t="s">
        <v>176</v>
      </c>
      <c r="AN23" s="33" t="s">
        <v>176</v>
      </c>
      <c r="AO23" s="33" t="s">
        <v>181</v>
      </c>
      <c r="AP23" s="33" t="s">
        <v>178</v>
      </c>
      <c r="AQ23" s="33" t="s">
        <v>180</v>
      </c>
      <c r="AR23" s="33" t="s">
        <v>177</v>
      </c>
      <c r="AS23" s="33" t="s">
        <v>180</v>
      </c>
      <c r="AT23" s="33" t="s">
        <v>180</v>
      </c>
      <c r="AU23" s="33" t="s">
        <v>180</v>
      </c>
      <c r="AV23" s="33" t="s">
        <v>177</v>
      </c>
      <c r="AW23" s="33" t="s">
        <v>180</v>
      </c>
      <c r="AX23" s="33" t="s">
        <v>182</v>
      </c>
      <c r="AY23" s="33" t="s">
        <v>178</v>
      </c>
      <c r="AZ23" s="33" t="s">
        <v>176</v>
      </c>
      <c r="BA23" s="33" t="s">
        <v>178</v>
      </c>
      <c r="BB23" s="33" t="s">
        <v>178</v>
      </c>
      <c r="BC23" s="33" t="s">
        <v>181</v>
      </c>
      <c r="BD23" s="33" t="s">
        <v>180</v>
      </c>
      <c r="BE23" s="33" t="s">
        <v>181</v>
      </c>
      <c r="BF23" s="33" t="s">
        <v>184</v>
      </c>
      <c r="BG23" s="33" t="s">
        <v>182</v>
      </c>
      <c r="BH23" s="33" t="s">
        <v>175</v>
      </c>
    </row>
    <row r="24" spans="1:60" x14ac:dyDescent="0.25">
      <c r="A24" s="33">
        <v>0</v>
      </c>
      <c r="B24" s="33" t="s">
        <v>137</v>
      </c>
      <c r="C24" s="33">
        <v>0</v>
      </c>
      <c r="D24" s="26" t="s">
        <v>173</v>
      </c>
      <c r="E24" s="33">
        <v>1</v>
      </c>
      <c r="F24" s="33">
        <v>0</v>
      </c>
      <c r="G24" s="33" t="s">
        <v>174</v>
      </c>
      <c r="H24" s="33" t="s">
        <v>174</v>
      </c>
      <c r="I24" s="33" t="s">
        <v>175</v>
      </c>
      <c r="J24" s="33" t="s">
        <v>174</v>
      </c>
      <c r="K24" s="33" t="s">
        <v>182</v>
      </c>
      <c r="L24" s="33" t="s">
        <v>175</v>
      </c>
      <c r="M24" s="33" t="s">
        <v>178</v>
      </c>
      <c r="N24" s="33" t="s">
        <v>177</v>
      </c>
      <c r="O24" s="33" t="s">
        <v>178</v>
      </c>
      <c r="P24" s="33" t="s">
        <v>178</v>
      </c>
      <c r="Q24" s="33" t="s">
        <v>181</v>
      </c>
      <c r="R24" s="33" t="s">
        <v>176</v>
      </c>
      <c r="S24" s="33" t="s">
        <v>177</v>
      </c>
      <c r="T24" s="33" t="s">
        <v>178</v>
      </c>
      <c r="U24" s="33" t="s">
        <v>181</v>
      </c>
      <c r="V24" s="33" t="s">
        <v>181</v>
      </c>
      <c r="W24" s="33" t="s">
        <v>180</v>
      </c>
      <c r="X24" s="33" t="s">
        <v>181</v>
      </c>
      <c r="Y24" s="33" t="s">
        <v>177</v>
      </c>
      <c r="Z24" s="33" t="s">
        <v>176</v>
      </c>
      <c r="AA24" s="33" t="s">
        <v>177</v>
      </c>
      <c r="AB24" s="33" t="s">
        <v>175</v>
      </c>
      <c r="AC24" s="33" t="s">
        <v>181</v>
      </c>
      <c r="AD24" s="33" t="s">
        <v>178</v>
      </c>
      <c r="AE24" s="33" t="s">
        <v>177</v>
      </c>
      <c r="AF24" s="33" t="s">
        <v>184</v>
      </c>
      <c r="AG24" s="33" t="s">
        <v>175</v>
      </c>
      <c r="AH24" s="33" t="s">
        <v>181</v>
      </c>
      <c r="AI24" s="33" t="s">
        <v>183</v>
      </c>
      <c r="AJ24" s="33" t="s">
        <v>183</v>
      </c>
      <c r="AK24" s="33" t="s">
        <v>176</v>
      </c>
      <c r="AL24" s="33" t="s">
        <v>175</v>
      </c>
      <c r="AM24" s="33" t="s">
        <v>180</v>
      </c>
      <c r="AN24" s="33" t="s">
        <v>180</v>
      </c>
      <c r="AO24" s="33" t="s">
        <v>176</v>
      </c>
      <c r="AP24" s="33" t="s">
        <v>177</v>
      </c>
      <c r="AQ24" s="33" t="s">
        <v>180</v>
      </c>
      <c r="AR24" s="33" t="s">
        <v>177</v>
      </c>
      <c r="AS24" s="33" t="s">
        <v>176</v>
      </c>
      <c r="AT24" s="33" t="s">
        <v>180</v>
      </c>
      <c r="AU24" s="33" t="s">
        <v>180</v>
      </c>
      <c r="AV24" s="33" t="s">
        <v>177</v>
      </c>
      <c r="AW24" s="33" t="s">
        <v>180</v>
      </c>
      <c r="AX24" s="33" t="s">
        <v>176</v>
      </c>
      <c r="AY24" s="33" t="s">
        <v>178</v>
      </c>
      <c r="AZ24" s="33" t="s">
        <v>176</v>
      </c>
      <c r="BA24" s="33" t="s">
        <v>183</v>
      </c>
      <c r="BB24" s="33" t="s">
        <v>175</v>
      </c>
      <c r="BC24" s="33" t="s">
        <v>181</v>
      </c>
      <c r="BD24" s="33" t="s">
        <v>180</v>
      </c>
      <c r="BE24" s="33" t="s">
        <v>176</v>
      </c>
      <c r="BF24" s="33" t="s">
        <v>177</v>
      </c>
      <c r="BG24" s="33" t="s">
        <v>181</v>
      </c>
      <c r="BH24" s="33" t="s">
        <v>175</v>
      </c>
    </row>
    <row r="25" spans="1:60" x14ac:dyDescent="0.25">
      <c r="A25" s="33">
        <v>0</v>
      </c>
      <c r="B25" s="33" t="s">
        <v>206</v>
      </c>
      <c r="C25" s="33">
        <v>0</v>
      </c>
      <c r="D25" s="26" t="s">
        <v>173</v>
      </c>
      <c r="E25" s="33">
        <v>1</v>
      </c>
      <c r="F25" s="33">
        <v>0</v>
      </c>
      <c r="G25" s="33" t="s">
        <v>174</v>
      </c>
      <c r="H25" s="33" t="s">
        <v>174</v>
      </c>
      <c r="I25" s="33" t="s">
        <v>175</v>
      </c>
      <c r="J25" s="33" t="s">
        <v>178</v>
      </c>
      <c r="K25" s="33" t="s">
        <v>176</v>
      </c>
      <c r="L25" s="33" t="s">
        <v>175</v>
      </c>
      <c r="M25" s="33" t="s">
        <v>174</v>
      </c>
      <c r="N25" s="33" t="s">
        <v>178</v>
      </c>
      <c r="O25" s="33" t="s">
        <v>177</v>
      </c>
      <c r="P25" s="33" t="s">
        <v>174</v>
      </c>
      <c r="Q25" s="33" t="s">
        <v>179</v>
      </c>
      <c r="R25" s="33" t="s">
        <v>180</v>
      </c>
      <c r="S25" s="33" t="s">
        <v>178</v>
      </c>
      <c r="T25" s="33" t="s">
        <v>177</v>
      </c>
      <c r="U25" s="33" t="s">
        <v>180</v>
      </c>
      <c r="V25" s="33" t="s">
        <v>179</v>
      </c>
      <c r="W25" s="33" t="s">
        <v>176</v>
      </c>
      <c r="X25" s="33" t="s">
        <v>182</v>
      </c>
      <c r="Y25" s="33" t="s">
        <v>178</v>
      </c>
      <c r="Z25" s="33" t="s">
        <v>176</v>
      </c>
      <c r="AA25" s="33" t="s">
        <v>174</v>
      </c>
      <c r="AB25" s="33" t="s">
        <v>175</v>
      </c>
      <c r="AC25" s="33" t="s">
        <v>182</v>
      </c>
      <c r="AD25" s="33" t="s">
        <v>174</v>
      </c>
      <c r="AE25" s="33" t="s">
        <v>177</v>
      </c>
      <c r="AF25" s="33" t="s">
        <v>177</v>
      </c>
      <c r="AG25" s="33" t="s">
        <v>178</v>
      </c>
      <c r="AH25" s="33" t="s">
        <v>176</v>
      </c>
      <c r="AI25" s="33" t="s">
        <v>182</v>
      </c>
      <c r="AJ25" s="33" t="s">
        <v>183</v>
      </c>
      <c r="AK25" s="33" t="s">
        <v>176</v>
      </c>
      <c r="AL25" s="33" t="s">
        <v>178</v>
      </c>
      <c r="AM25" s="33" t="s">
        <v>176</v>
      </c>
      <c r="AN25" s="33" t="s">
        <v>180</v>
      </c>
      <c r="AO25" s="33" t="s">
        <v>176</v>
      </c>
      <c r="AP25" s="33" t="s">
        <v>177</v>
      </c>
      <c r="AQ25" s="33" t="s">
        <v>181</v>
      </c>
      <c r="AR25" s="33" t="s">
        <v>177</v>
      </c>
      <c r="AS25" s="33" t="s">
        <v>180</v>
      </c>
      <c r="AT25" s="33" t="s">
        <v>181</v>
      </c>
      <c r="AU25" s="33" t="s">
        <v>180</v>
      </c>
      <c r="AV25" s="33" t="s">
        <v>174</v>
      </c>
      <c r="AW25" s="33" t="s">
        <v>180</v>
      </c>
      <c r="AX25" s="33" t="s">
        <v>182</v>
      </c>
      <c r="AY25" s="33" t="s">
        <v>179</v>
      </c>
      <c r="AZ25" s="33" t="s">
        <v>176</v>
      </c>
      <c r="BA25" s="33" t="s">
        <v>178</v>
      </c>
      <c r="BB25" s="33" t="s">
        <v>175</v>
      </c>
      <c r="BC25" s="33" t="s">
        <v>182</v>
      </c>
      <c r="BD25" s="33" t="s">
        <v>180</v>
      </c>
      <c r="BE25" s="33" t="s">
        <v>181</v>
      </c>
      <c r="BF25" s="33" t="s">
        <v>184</v>
      </c>
      <c r="BG25" s="33" t="s">
        <v>176</v>
      </c>
      <c r="BH25" s="33" t="s">
        <v>177</v>
      </c>
    </row>
    <row r="26" spans="1:60" x14ac:dyDescent="0.25">
      <c r="A26" s="33">
        <v>0</v>
      </c>
      <c r="B26" s="33" t="s">
        <v>207</v>
      </c>
      <c r="C26" s="33">
        <v>0</v>
      </c>
      <c r="D26" s="26" t="s">
        <v>173</v>
      </c>
      <c r="E26" s="33">
        <v>2</v>
      </c>
      <c r="F26" s="33">
        <v>0</v>
      </c>
      <c r="G26" s="33" t="s">
        <v>178</v>
      </c>
      <c r="H26" s="33" t="s">
        <v>178</v>
      </c>
      <c r="I26" s="33" t="s">
        <v>177</v>
      </c>
      <c r="J26" s="33" t="s">
        <v>178</v>
      </c>
      <c r="K26" s="33" t="s">
        <v>182</v>
      </c>
      <c r="L26" s="33" t="s">
        <v>175</v>
      </c>
      <c r="M26" s="33" t="s">
        <v>174</v>
      </c>
      <c r="N26" s="33" t="s">
        <v>174</v>
      </c>
      <c r="O26" s="33" t="s">
        <v>175</v>
      </c>
      <c r="P26" s="33" t="s">
        <v>178</v>
      </c>
      <c r="Q26" s="33" t="s">
        <v>181</v>
      </c>
      <c r="R26" s="33" t="s">
        <v>176</v>
      </c>
      <c r="S26" s="33" t="s">
        <v>175</v>
      </c>
      <c r="T26" s="33" t="s">
        <v>177</v>
      </c>
      <c r="U26" s="33" t="s">
        <v>180</v>
      </c>
      <c r="V26" s="33" t="s">
        <v>179</v>
      </c>
      <c r="W26" s="33" t="s">
        <v>181</v>
      </c>
      <c r="X26" s="33" t="s">
        <v>176</v>
      </c>
      <c r="Y26" s="33" t="s">
        <v>175</v>
      </c>
      <c r="Z26" s="33" t="s">
        <v>176</v>
      </c>
      <c r="AA26" s="33" t="s">
        <v>174</v>
      </c>
      <c r="AB26" s="33" t="s">
        <v>178</v>
      </c>
      <c r="AC26" s="33" t="s">
        <v>182</v>
      </c>
      <c r="AD26" s="33" t="s">
        <v>174</v>
      </c>
      <c r="AE26" s="33" t="s">
        <v>175</v>
      </c>
      <c r="AF26" s="33" t="s">
        <v>184</v>
      </c>
      <c r="AG26" s="33" t="s">
        <v>177</v>
      </c>
      <c r="AH26" s="33" t="s">
        <v>181</v>
      </c>
      <c r="AI26" s="33" t="s">
        <v>182</v>
      </c>
      <c r="AJ26" s="33" t="s">
        <v>183</v>
      </c>
      <c r="AK26" s="33" t="s">
        <v>182</v>
      </c>
      <c r="AL26" s="33" t="s">
        <v>177</v>
      </c>
      <c r="AM26" s="33" t="s">
        <v>176</v>
      </c>
      <c r="AN26" s="33" t="s">
        <v>180</v>
      </c>
      <c r="AO26" s="33" t="s">
        <v>181</v>
      </c>
      <c r="AP26" s="33" t="s">
        <v>175</v>
      </c>
      <c r="AQ26" s="33" t="s">
        <v>176</v>
      </c>
      <c r="AR26" s="33" t="s">
        <v>178</v>
      </c>
      <c r="AS26" s="33" t="s">
        <v>176</v>
      </c>
      <c r="AT26" s="33" t="s">
        <v>181</v>
      </c>
      <c r="AU26" s="33" t="s">
        <v>180</v>
      </c>
      <c r="AV26" s="33" t="s">
        <v>174</v>
      </c>
      <c r="AW26" s="33" t="s">
        <v>176</v>
      </c>
      <c r="AX26" s="33" t="s">
        <v>182</v>
      </c>
      <c r="AY26" s="33" t="s">
        <v>181</v>
      </c>
      <c r="AZ26" s="33" t="s">
        <v>176</v>
      </c>
      <c r="BA26" s="33" t="s">
        <v>174</v>
      </c>
      <c r="BB26" s="33" t="s">
        <v>175</v>
      </c>
      <c r="BC26" s="33" t="s">
        <v>176</v>
      </c>
      <c r="BD26" s="33" t="s">
        <v>180</v>
      </c>
      <c r="BE26" s="33" t="s">
        <v>180</v>
      </c>
      <c r="BF26" s="33" t="s">
        <v>184</v>
      </c>
      <c r="BG26" s="33" t="s">
        <v>176</v>
      </c>
      <c r="BH26" s="33" t="s">
        <v>175</v>
      </c>
    </row>
    <row r="27" spans="1:60" x14ac:dyDescent="0.25">
      <c r="A27" s="33">
        <v>0</v>
      </c>
      <c r="B27" s="33" t="s">
        <v>208</v>
      </c>
      <c r="C27" s="33">
        <v>0</v>
      </c>
      <c r="D27" s="26" t="s">
        <v>173</v>
      </c>
      <c r="E27" s="33">
        <v>1</v>
      </c>
      <c r="F27" s="33">
        <v>0</v>
      </c>
      <c r="G27" s="33" t="s">
        <v>174</v>
      </c>
      <c r="H27" s="33" t="s">
        <v>174</v>
      </c>
      <c r="I27" s="33" t="s">
        <v>175</v>
      </c>
      <c r="J27" s="33" t="s">
        <v>177</v>
      </c>
      <c r="K27" s="33" t="s">
        <v>182</v>
      </c>
      <c r="L27" s="33" t="s">
        <v>175</v>
      </c>
      <c r="M27" s="33" t="s">
        <v>174</v>
      </c>
      <c r="N27" s="33" t="s">
        <v>178</v>
      </c>
      <c r="O27" s="33" t="s">
        <v>175</v>
      </c>
      <c r="P27" s="33" t="s">
        <v>178</v>
      </c>
      <c r="Q27" s="33" t="s">
        <v>181</v>
      </c>
      <c r="R27" s="33" t="s">
        <v>181</v>
      </c>
      <c r="S27" s="33" t="s">
        <v>177</v>
      </c>
      <c r="T27" s="33" t="s">
        <v>175</v>
      </c>
      <c r="U27" s="33" t="s">
        <v>176</v>
      </c>
      <c r="V27" s="33" t="s">
        <v>179</v>
      </c>
      <c r="W27" s="33" t="s">
        <v>181</v>
      </c>
      <c r="X27" s="33" t="s">
        <v>176</v>
      </c>
      <c r="Y27" s="33" t="s">
        <v>177</v>
      </c>
      <c r="Z27" s="33" t="s">
        <v>181</v>
      </c>
      <c r="AA27" s="33" t="s">
        <v>178</v>
      </c>
      <c r="AB27" s="33" t="s">
        <v>175</v>
      </c>
      <c r="AC27" s="33" t="s">
        <v>181</v>
      </c>
      <c r="AD27" s="33" t="s">
        <v>174</v>
      </c>
      <c r="AE27" s="33" t="s">
        <v>177</v>
      </c>
      <c r="AF27" s="33" t="s">
        <v>176</v>
      </c>
      <c r="AG27" s="33" t="s">
        <v>177</v>
      </c>
      <c r="AH27" s="33" t="s">
        <v>182</v>
      </c>
      <c r="AI27" s="33" t="s">
        <v>182</v>
      </c>
      <c r="AJ27" s="33" t="s">
        <v>183</v>
      </c>
      <c r="AK27" s="33" t="s">
        <v>181</v>
      </c>
      <c r="AL27" s="33" t="s">
        <v>175</v>
      </c>
      <c r="AM27" s="33" t="s">
        <v>180</v>
      </c>
      <c r="AN27" s="33" t="s">
        <v>181</v>
      </c>
      <c r="AO27" s="33" t="s">
        <v>176</v>
      </c>
      <c r="AP27" s="33" t="s">
        <v>178</v>
      </c>
      <c r="AQ27" s="33" t="s">
        <v>176</v>
      </c>
      <c r="AR27" s="33" t="s">
        <v>177</v>
      </c>
      <c r="AS27" s="33" t="s">
        <v>181</v>
      </c>
      <c r="AT27" s="33" t="s">
        <v>176</v>
      </c>
      <c r="AU27" s="33" t="s">
        <v>181</v>
      </c>
      <c r="AV27" s="33" t="s">
        <v>174</v>
      </c>
      <c r="AW27" s="33" t="s">
        <v>176</v>
      </c>
      <c r="AX27" s="33" t="s">
        <v>176</v>
      </c>
      <c r="AY27" s="33" t="s">
        <v>179</v>
      </c>
      <c r="AZ27" s="33" t="s">
        <v>181</v>
      </c>
      <c r="BA27" s="33" t="s">
        <v>174</v>
      </c>
      <c r="BB27" s="33" t="s">
        <v>178</v>
      </c>
      <c r="BC27" s="33" t="s">
        <v>176</v>
      </c>
      <c r="BD27" s="33" t="s">
        <v>180</v>
      </c>
      <c r="BE27" s="33" t="s">
        <v>176</v>
      </c>
      <c r="BF27" s="33" t="s">
        <v>177</v>
      </c>
      <c r="BG27" s="33" t="s">
        <v>182</v>
      </c>
      <c r="BH27" s="33" t="s">
        <v>178</v>
      </c>
    </row>
    <row r="28" spans="1:60" x14ac:dyDescent="0.25">
      <c r="A28" s="33">
        <v>0</v>
      </c>
      <c r="B28" s="33" t="s">
        <v>209</v>
      </c>
      <c r="C28" s="33">
        <v>0</v>
      </c>
      <c r="D28" s="26" t="s">
        <v>173</v>
      </c>
      <c r="E28" s="33">
        <v>1</v>
      </c>
      <c r="F28" s="33">
        <v>0</v>
      </c>
      <c r="G28" s="33" t="s">
        <v>174</v>
      </c>
      <c r="H28" s="33" t="s">
        <v>174</v>
      </c>
      <c r="I28" s="33" t="s">
        <v>175</v>
      </c>
      <c r="J28" s="33" t="s">
        <v>174</v>
      </c>
      <c r="K28" s="33" t="s">
        <v>181</v>
      </c>
      <c r="L28" s="33" t="s">
        <v>175</v>
      </c>
      <c r="M28" s="33" t="s">
        <v>177</v>
      </c>
      <c r="N28" s="33" t="s">
        <v>177</v>
      </c>
      <c r="O28" s="33" t="s">
        <v>178</v>
      </c>
      <c r="P28" s="33" t="s">
        <v>178</v>
      </c>
      <c r="Q28" s="33" t="s">
        <v>181</v>
      </c>
      <c r="R28" s="33" t="s">
        <v>181</v>
      </c>
      <c r="S28" s="33" t="s">
        <v>175</v>
      </c>
      <c r="T28" s="33" t="s">
        <v>175</v>
      </c>
      <c r="U28" s="33" t="s">
        <v>176</v>
      </c>
      <c r="V28" s="33" t="s">
        <v>178</v>
      </c>
      <c r="W28" s="33" t="s">
        <v>181</v>
      </c>
      <c r="X28" s="33" t="s">
        <v>176</v>
      </c>
      <c r="Y28" s="33" t="s">
        <v>177</v>
      </c>
      <c r="Z28" s="33" t="s">
        <v>180</v>
      </c>
      <c r="AA28" s="33" t="s">
        <v>174</v>
      </c>
      <c r="AB28" s="33" t="s">
        <v>175</v>
      </c>
      <c r="AC28" s="33" t="s">
        <v>181</v>
      </c>
      <c r="AD28" s="33" t="s">
        <v>174</v>
      </c>
      <c r="AE28" s="33" t="s">
        <v>175</v>
      </c>
      <c r="AF28" s="33" t="s">
        <v>176</v>
      </c>
      <c r="AG28" s="33" t="s">
        <v>177</v>
      </c>
      <c r="AH28" s="33" t="s">
        <v>182</v>
      </c>
      <c r="AI28" s="33" t="s">
        <v>182</v>
      </c>
      <c r="AJ28" s="33" t="s">
        <v>183</v>
      </c>
      <c r="AK28" s="33" t="s">
        <v>181</v>
      </c>
      <c r="AL28" s="33" t="s">
        <v>177</v>
      </c>
      <c r="AM28" s="33" t="s">
        <v>180</v>
      </c>
      <c r="AN28" s="33" t="s">
        <v>181</v>
      </c>
      <c r="AO28" s="33" t="s">
        <v>176</v>
      </c>
      <c r="AP28" s="33" t="s">
        <v>178</v>
      </c>
      <c r="AQ28" s="33" t="s">
        <v>180</v>
      </c>
      <c r="AR28" s="33" t="s">
        <v>177</v>
      </c>
      <c r="AS28" s="33" t="s">
        <v>181</v>
      </c>
      <c r="AT28" s="33" t="s">
        <v>180</v>
      </c>
      <c r="AU28" s="33" t="s">
        <v>181</v>
      </c>
      <c r="AV28" s="33" t="s">
        <v>178</v>
      </c>
      <c r="AW28" s="33" t="s">
        <v>176</v>
      </c>
      <c r="AX28" s="33" t="s">
        <v>176</v>
      </c>
      <c r="AY28" s="33" t="s">
        <v>179</v>
      </c>
      <c r="AZ28" s="33" t="s">
        <v>180</v>
      </c>
      <c r="BA28" s="33" t="s">
        <v>174</v>
      </c>
      <c r="BB28" s="33" t="s">
        <v>175</v>
      </c>
      <c r="BC28" s="33" t="s">
        <v>176</v>
      </c>
      <c r="BD28" s="33" t="s">
        <v>180</v>
      </c>
      <c r="BE28" s="33" t="s">
        <v>180</v>
      </c>
      <c r="BF28" s="33" t="s">
        <v>177</v>
      </c>
      <c r="BG28" s="33" t="s">
        <v>176</v>
      </c>
      <c r="BH28" s="33" t="s">
        <v>175</v>
      </c>
    </row>
    <row r="29" spans="1:60" x14ac:dyDescent="0.25">
      <c r="A29" s="33">
        <v>0</v>
      </c>
      <c r="B29" s="33" t="s">
        <v>210</v>
      </c>
      <c r="C29" s="33">
        <v>0</v>
      </c>
      <c r="D29" s="26" t="s">
        <v>173</v>
      </c>
      <c r="E29" s="33">
        <v>2</v>
      </c>
      <c r="F29" s="33">
        <v>0</v>
      </c>
      <c r="G29" s="33" t="s">
        <v>178</v>
      </c>
      <c r="H29" s="33" t="s">
        <v>178</v>
      </c>
      <c r="I29" s="33" t="s">
        <v>177</v>
      </c>
      <c r="J29" s="33" t="s">
        <v>177</v>
      </c>
      <c r="K29" s="33" t="s">
        <v>182</v>
      </c>
      <c r="L29" s="33" t="s">
        <v>177</v>
      </c>
      <c r="M29" s="33" t="s">
        <v>178</v>
      </c>
      <c r="N29" s="33" t="s">
        <v>174</v>
      </c>
      <c r="O29" s="33" t="s">
        <v>175</v>
      </c>
      <c r="P29" s="33" t="s">
        <v>178</v>
      </c>
      <c r="Q29" s="33" t="s">
        <v>181</v>
      </c>
      <c r="R29" s="33" t="s">
        <v>180</v>
      </c>
      <c r="S29" s="33" t="s">
        <v>175</v>
      </c>
      <c r="T29" s="33" t="s">
        <v>175</v>
      </c>
      <c r="U29" s="33" t="s">
        <v>176</v>
      </c>
      <c r="V29" s="33" t="s">
        <v>179</v>
      </c>
      <c r="W29" s="33" t="s">
        <v>181</v>
      </c>
      <c r="X29" s="33" t="s">
        <v>176</v>
      </c>
      <c r="Y29" s="33" t="s">
        <v>177</v>
      </c>
      <c r="Z29" s="33" t="s">
        <v>180</v>
      </c>
      <c r="AA29" s="33" t="s">
        <v>174</v>
      </c>
      <c r="AB29" s="33" t="s">
        <v>175</v>
      </c>
      <c r="AC29" s="33" t="s">
        <v>181</v>
      </c>
      <c r="AD29" s="33" t="s">
        <v>178</v>
      </c>
      <c r="AE29" s="33" t="s">
        <v>177</v>
      </c>
      <c r="AF29" s="33" t="s">
        <v>176</v>
      </c>
      <c r="AG29" s="33" t="s">
        <v>175</v>
      </c>
      <c r="AH29" s="33" t="s">
        <v>181</v>
      </c>
      <c r="AI29" s="33" t="s">
        <v>181</v>
      </c>
      <c r="AJ29" s="33" t="s">
        <v>183</v>
      </c>
      <c r="AK29" s="33" t="s">
        <v>182</v>
      </c>
      <c r="AL29" s="33" t="s">
        <v>175</v>
      </c>
      <c r="AM29" s="33" t="s">
        <v>181</v>
      </c>
      <c r="AN29" s="33" t="s">
        <v>181</v>
      </c>
      <c r="AO29" s="33" t="s">
        <v>176</v>
      </c>
      <c r="AP29" s="33" t="s">
        <v>178</v>
      </c>
      <c r="AQ29" s="33" t="s">
        <v>180</v>
      </c>
      <c r="AR29" s="33" t="s">
        <v>175</v>
      </c>
      <c r="AS29" s="33" t="s">
        <v>181</v>
      </c>
      <c r="AT29" s="33" t="s">
        <v>180</v>
      </c>
      <c r="AU29" s="33" t="s">
        <v>180</v>
      </c>
      <c r="AV29" s="33" t="s">
        <v>174</v>
      </c>
      <c r="AW29" s="33" t="s">
        <v>176</v>
      </c>
      <c r="AX29" s="33" t="s">
        <v>176</v>
      </c>
      <c r="AY29" s="33" t="s">
        <v>178</v>
      </c>
      <c r="AZ29" s="33" t="s">
        <v>180</v>
      </c>
      <c r="BA29" s="33" t="s">
        <v>174</v>
      </c>
      <c r="BB29" s="33" t="s">
        <v>178</v>
      </c>
      <c r="BC29" s="33" t="s">
        <v>176</v>
      </c>
      <c r="BD29" s="33" t="s">
        <v>180</v>
      </c>
      <c r="BE29" s="33" t="s">
        <v>176</v>
      </c>
      <c r="BF29" s="33" t="s">
        <v>184</v>
      </c>
      <c r="BG29" s="33" t="s">
        <v>182</v>
      </c>
      <c r="BH29" s="33" t="s">
        <v>175</v>
      </c>
    </row>
    <row r="30" spans="1:60" x14ac:dyDescent="0.25">
      <c r="A30" s="33">
        <v>0</v>
      </c>
      <c r="B30" s="33" t="s">
        <v>211</v>
      </c>
      <c r="C30" s="33">
        <v>0</v>
      </c>
      <c r="D30" s="26" t="s">
        <v>173</v>
      </c>
      <c r="E30" s="33">
        <v>2</v>
      </c>
      <c r="F30" s="33">
        <v>0</v>
      </c>
      <c r="G30" s="33" t="s">
        <v>178</v>
      </c>
      <c r="H30" s="33" t="s">
        <v>178</v>
      </c>
      <c r="I30" s="33" t="s">
        <v>177</v>
      </c>
      <c r="J30" s="33" t="s">
        <v>177</v>
      </c>
      <c r="K30" s="33" t="s">
        <v>182</v>
      </c>
      <c r="L30" s="33" t="s">
        <v>177</v>
      </c>
      <c r="M30" s="33" t="s">
        <v>178</v>
      </c>
      <c r="N30" s="33" t="s">
        <v>177</v>
      </c>
      <c r="O30" s="33" t="s">
        <v>175</v>
      </c>
      <c r="P30" s="33" t="s">
        <v>178</v>
      </c>
      <c r="Q30" s="33" t="s">
        <v>179</v>
      </c>
      <c r="R30" s="33" t="s">
        <v>176</v>
      </c>
      <c r="S30" s="33" t="s">
        <v>177</v>
      </c>
      <c r="T30" s="33" t="s">
        <v>178</v>
      </c>
      <c r="U30" s="33" t="s">
        <v>180</v>
      </c>
      <c r="V30" s="33" t="s">
        <v>178</v>
      </c>
      <c r="W30" s="33" t="s">
        <v>176</v>
      </c>
      <c r="X30" s="33" t="s">
        <v>182</v>
      </c>
      <c r="Y30" s="33" t="s">
        <v>175</v>
      </c>
      <c r="Z30" s="33" t="s">
        <v>180</v>
      </c>
      <c r="AA30" s="33" t="s">
        <v>177</v>
      </c>
      <c r="AB30" s="33" t="s">
        <v>178</v>
      </c>
      <c r="AC30" s="33" t="s">
        <v>181</v>
      </c>
      <c r="AD30" s="33" t="s">
        <v>174</v>
      </c>
      <c r="AE30" s="33" t="s">
        <v>175</v>
      </c>
      <c r="AF30" s="33" t="s">
        <v>177</v>
      </c>
      <c r="AG30" s="33" t="s">
        <v>177</v>
      </c>
      <c r="AH30" s="33" t="s">
        <v>182</v>
      </c>
      <c r="AI30" s="33" t="s">
        <v>182</v>
      </c>
      <c r="AJ30" s="33" t="s">
        <v>183</v>
      </c>
      <c r="AK30" s="33" t="s">
        <v>182</v>
      </c>
      <c r="AL30" s="33" t="s">
        <v>175</v>
      </c>
      <c r="AM30" s="33" t="s">
        <v>181</v>
      </c>
      <c r="AN30" s="33" t="s">
        <v>181</v>
      </c>
      <c r="AO30" s="33" t="s">
        <v>176</v>
      </c>
      <c r="AP30" s="33" t="s">
        <v>177</v>
      </c>
      <c r="AQ30" s="33" t="s">
        <v>176</v>
      </c>
      <c r="AR30" s="33" t="s">
        <v>175</v>
      </c>
      <c r="AS30" s="33" t="s">
        <v>180</v>
      </c>
      <c r="AT30" s="33" t="s">
        <v>180</v>
      </c>
      <c r="AU30" s="33" t="s">
        <v>180</v>
      </c>
      <c r="AV30" s="33" t="s">
        <v>174</v>
      </c>
      <c r="AW30" s="33" t="s">
        <v>176</v>
      </c>
      <c r="AX30" s="33" t="s">
        <v>181</v>
      </c>
      <c r="AY30" s="33" t="s">
        <v>179</v>
      </c>
      <c r="AZ30" s="33" t="s">
        <v>181</v>
      </c>
      <c r="BA30" s="33" t="s">
        <v>174</v>
      </c>
      <c r="BB30" s="33" t="s">
        <v>177</v>
      </c>
      <c r="BC30" s="33" t="s">
        <v>176</v>
      </c>
      <c r="BD30" s="33" t="s">
        <v>180</v>
      </c>
      <c r="BE30" s="33" t="s">
        <v>176</v>
      </c>
      <c r="BF30" s="33" t="s">
        <v>176</v>
      </c>
      <c r="BG30" s="33" t="s">
        <v>182</v>
      </c>
      <c r="BH30" s="33" t="s">
        <v>175</v>
      </c>
    </row>
    <row r="31" spans="1:60" x14ac:dyDescent="0.25">
      <c r="A31" s="33">
        <v>0</v>
      </c>
      <c r="B31" s="33" t="s">
        <v>212</v>
      </c>
      <c r="C31" s="33">
        <v>0</v>
      </c>
      <c r="D31" s="26" t="s">
        <v>173</v>
      </c>
      <c r="E31" s="33">
        <v>1</v>
      </c>
      <c r="F31" s="33">
        <v>0</v>
      </c>
      <c r="G31" s="33" t="s">
        <v>174</v>
      </c>
      <c r="H31" s="33" t="s">
        <v>174</v>
      </c>
      <c r="I31" s="33" t="s">
        <v>175</v>
      </c>
      <c r="J31" s="33" t="s">
        <v>174</v>
      </c>
      <c r="K31" s="33" t="s">
        <v>182</v>
      </c>
      <c r="L31" s="33" t="s">
        <v>177</v>
      </c>
      <c r="M31" s="33" t="s">
        <v>178</v>
      </c>
      <c r="N31" s="33" t="s">
        <v>177</v>
      </c>
      <c r="O31" s="33" t="s">
        <v>175</v>
      </c>
      <c r="P31" s="33" t="s">
        <v>174</v>
      </c>
      <c r="Q31" s="33" t="s">
        <v>181</v>
      </c>
      <c r="R31" s="33" t="s">
        <v>181</v>
      </c>
      <c r="S31" s="33" t="s">
        <v>177</v>
      </c>
      <c r="T31" s="33" t="s">
        <v>178</v>
      </c>
      <c r="U31" s="33" t="s">
        <v>176</v>
      </c>
      <c r="V31" s="33" t="s">
        <v>181</v>
      </c>
      <c r="W31" s="33" t="s">
        <v>181</v>
      </c>
      <c r="X31" s="33" t="s">
        <v>176</v>
      </c>
      <c r="Y31" s="33" t="s">
        <v>178</v>
      </c>
      <c r="Z31" s="33" t="s">
        <v>180</v>
      </c>
      <c r="AA31" s="33" t="s">
        <v>178</v>
      </c>
      <c r="AB31" s="33" t="s">
        <v>175</v>
      </c>
      <c r="AC31" s="33" t="s">
        <v>176</v>
      </c>
      <c r="AD31" s="33" t="s">
        <v>174</v>
      </c>
      <c r="AE31" s="33" t="s">
        <v>175</v>
      </c>
      <c r="AF31" s="33" t="s">
        <v>177</v>
      </c>
      <c r="AG31" s="33" t="s">
        <v>175</v>
      </c>
      <c r="AH31" s="33" t="s">
        <v>182</v>
      </c>
      <c r="AI31" s="33" t="s">
        <v>182</v>
      </c>
      <c r="AJ31" s="33" t="s">
        <v>183</v>
      </c>
      <c r="AK31" s="33" t="s">
        <v>182</v>
      </c>
      <c r="AL31" s="33" t="s">
        <v>178</v>
      </c>
      <c r="AM31" s="33" t="s">
        <v>181</v>
      </c>
      <c r="AN31" s="33" t="s">
        <v>176</v>
      </c>
      <c r="AO31" s="33" t="s">
        <v>181</v>
      </c>
      <c r="AP31" s="33" t="s">
        <v>175</v>
      </c>
      <c r="AQ31" s="33" t="s">
        <v>180</v>
      </c>
      <c r="AR31" s="33" t="s">
        <v>177</v>
      </c>
      <c r="AS31" s="33" t="s">
        <v>176</v>
      </c>
      <c r="AT31" s="33" t="s">
        <v>176</v>
      </c>
      <c r="AU31" s="33" t="s">
        <v>180</v>
      </c>
      <c r="AV31" s="33" t="s">
        <v>178</v>
      </c>
      <c r="AW31" s="33" t="s">
        <v>180</v>
      </c>
      <c r="AX31" s="33" t="s">
        <v>181</v>
      </c>
      <c r="AY31" s="33" t="s">
        <v>178</v>
      </c>
      <c r="AZ31" s="33" t="s">
        <v>181</v>
      </c>
      <c r="BA31" s="33" t="s">
        <v>174</v>
      </c>
      <c r="BB31" s="33" t="s">
        <v>177</v>
      </c>
      <c r="BC31" s="33" t="s">
        <v>182</v>
      </c>
      <c r="BD31" s="33" t="s">
        <v>176</v>
      </c>
      <c r="BE31" s="33" t="s">
        <v>180</v>
      </c>
      <c r="BF31" s="33" t="s">
        <v>184</v>
      </c>
      <c r="BG31" s="33" t="s">
        <v>176</v>
      </c>
      <c r="BH31" s="33" t="s">
        <v>177</v>
      </c>
    </row>
    <row r="32" spans="1:60" x14ac:dyDescent="0.25">
      <c r="A32" s="33">
        <v>0</v>
      </c>
      <c r="B32" s="33" t="s">
        <v>213</v>
      </c>
      <c r="C32" s="33">
        <v>0</v>
      </c>
      <c r="D32" s="26" t="s">
        <v>173</v>
      </c>
      <c r="E32" s="33">
        <v>2</v>
      </c>
      <c r="F32" s="33">
        <v>0</v>
      </c>
      <c r="G32" s="33" t="s">
        <v>178</v>
      </c>
      <c r="H32" s="33" t="s">
        <v>178</v>
      </c>
      <c r="I32" s="33" t="s">
        <v>177</v>
      </c>
      <c r="J32" s="33" t="s">
        <v>177</v>
      </c>
      <c r="K32" s="33" t="s">
        <v>182</v>
      </c>
      <c r="L32" s="33" t="s">
        <v>175</v>
      </c>
      <c r="M32" s="33" t="s">
        <v>174</v>
      </c>
      <c r="N32" s="33" t="s">
        <v>174</v>
      </c>
      <c r="O32" s="33" t="s">
        <v>178</v>
      </c>
      <c r="P32" s="33" t="s">
        <v>174</v>
      </c>
      <c r="Q32" s="33" t="s">
        <v>179</v>
      </c>
      <c r="R32" s="33" t="s">
        <v>180</v>
      </c>
      <c r="S32" s="33" t="s">
        <v>175</v>
      </c>
      <c r="T32" s="33" t="s">
        <v>175</v>
      </c>
      <c r="U32" s="33" t="s">
        <v>180</v>
      </c>
      <c r="V32" s="33" t="s">
        <v>179</v>
      </c>
      <c r="W32" s="33" t="s">
        <v>180</v>
      </c>
      <c r="X32" s="33" t="s">
        <v>176</v>
      </c>
      <c r="Y32" s="33" t="s">
        <v>177</v>
      </c>
      <c r="Z32" s="33" t="s">
        <v>180</v>
      </c>
      <c r="AA32" s="33" t="s">
        <v>177</v>
      </c>
      <c r="AB32" s="33" t="s">
        <v>177</v>
      </c>
      <c r="AC32" s="33" t="s">
        <v>182</v>
      </c>
      <c r="AD32" s="33" t="s">
        <v>177</v>
      </c>
      <c r="AE32" s="33" t="s">
        <v>175</v>
      </c>
      <c r="AF32" s="33" t="s">
        <v>184</v>
      </c>
      <c r="AG32" s="33" t="s">
        <v>175</v>
      </c>
      <c r="AH32" s="33" t="s">
        <v>182</v>
      </c>
      <c r="AI32" s="33" t="s">
        <v>181</v>
      </c>
      <c r="AJ32" s="33" t="s">
        <v>183</v>
      </c>
      <c r="AK32" s="33" t="s">
        <v>176</v>
      </c>
      <c r="AL32" s="33" t="s">
        <v>178</v>
      </c>
      <c r="AM32" s="33" t="s">
        <v>180</v>
      </c>
      <c r="AN32" s="33" t="s">
        <v>181</v>
      </c>
      <c r="AO32" s="33" t="s">
        <v>176</v>
      </c>
      <c r="AP32" s="33" t="s">
        <v>175</v>
      </c>
      <c r="AQ32" s="33" t="s">
        <v>181</v>
      </c>
      <c r="AR32" s="33" t="s">
        <v>175</v>
      </c>
      <c r="AS32" s="33" t="s">
        <v>180</v>
      </c>
      <c r="AT32" s="33" t="s">
        <v>176</v>
      </c>
      <c r="AU32" s="33" t="s">
        <v>176</v>
      </c>
      <c r="AV32" s="33" t="s">
        <v>178</v>
      </c>
      <c r="AW32" s="33" t="s">
        <v>180</v>
      </c>
      <c r="AX32" s="33" t="s">
        <v>181</v>
      </c>
      <c r="AY32" s="33" t="s">
        <v>179</v>
      </c>
      <c r="AZ32" s="33" t="s">
        <v>176</v>
      </c>
      <c r="BA32" s="33" t="s">
        <v>174</v>
      </c>
      <c r="BB32" s="33" t="s">
        <v>175</v>
      </c>
      <c r="BC32" s="33" t="s">
        <v>182</v>
      </c>
      <c r="BD32" s="33" t="s">
        <v>176</v>
      </c>
      <c r="BE32" s="33" t="s">
        <v>180</v>
      </c>
      <c r="BF32" s="33" t="s">
        <v>177</v>
      </c>
      <c r="BG32" s="33" t="s">
        <v>176</v>
      </c>
      <c r="BH32" s="33" t="s">
        <v>177</v>
      </c>
    </row>
    <row r="33" spans="1:60" x14ac:dyDescent="0.25">
      <c r="A33" s="33">
        <v>0</v>
      </c>
      <c r="B33" s="33" t="s">
        <v>214</v>
      </c>
      <c r="C33" s="33">
        <v>0</v>
      </c>
      <c r="D33" s="26" t="s">
        <v>173</v>
      </c>
      <c r="E33" s="33">
        <v>2</v>
      </c>
      <c r="F33" s="33">
        <v>0</v>
      </c>
      <c r="G33" s="33" t="s">
        <v>178</v>
      </c>
      <c r="H33" s="33" t="s">
        <v>178</v>
      </c>
      <c r="I33" s="33" t="s">
        <v>177</v>
      </c>
      <c r="J33" s="33" t="s">
        <v>177</v>
      </c>
      <c r="K33" s="33" t="s">
        <v>181</v>
      </c>
      <c r="L33" s="33" t="s">
        <v>175</v>
      </c>
      <c r="M33" s="33" t="s">
        <v>174</v>
      </c>
      <c r="N33" s="33" t="s">
        <v>174</v>
      </c>
      <c r="O33" s="33" t="s">
        <v>175</v>
      </c>
      <c r="P33" s="33" t="s">
        <v>174</v>
      </c>
      <c r="Q33" s="33" t="s">
        <v>178</v>
      </c>
      <c r="R33" s="33" t="s">
        <v>180</v>
      </c>
      <c r="S33" s="33" t="s">
        <v>177</v>
      </c>
      <c r="T33" s="33" t="s">
        <v>175</v>
      </c>
      <c r="U33" s="33" t="s">
        <v>180</v>
      </c>
      <c r="V33" s="33" t="s">
        <v>181</v>
      </c>
      <c r="W33" s="33" t="s">
        <v>176</v>
      </c>
      <c r="X33" s="33" t="s">
        <v>182</v>
      </c>
      <c r="Y33" s="33" t="s">
        <v>177</v>
      </c>
      <c r="Z33" s="33" t="s">
        <v>181</v>
      </c>
      <c r="AA33" s="33" t="s">
        <v>177</v>
      </c>
      <c r="AB33" s="33" t="s">
        <v>178</v>
      </c>
      <c r="AC33" s="33" t="s">
        <v>182</v>
      </c>
      <c r="AD33" s="33" t="s">
        <v>174</v>
      </c>
      <c r="AE33" s="33" t="s">
        <v>178</v>
      </c>
      <c r="AF33" s="33" t="s">
        <v>184</v>
      </c>
      <c r="AG33" s="33" t="s">
        <v>177</v>
      </c>
      <c r="AH33" s="33" t="s">
        <v>182</v>
      </c>
      <c r="AI33" s="33" t="s">
        <v>181</v>
      </c>
      <c r="AJ33" s="33" t="s">
        <v>183</v>
      </c>
      <c r="AK33" s="33" t="s">
        <v>181</v>
      </c>
      <c r="AL33" s="33" t="s">
        <v>175</v>
      </c>
      <c r="AM33" s="33" t="s">
        <v>181</v>
      </c>
      <c r="AN33" s="33" t="s">
        <v>176</v>
      </c>
      <c r="AO33" s="33" t="s">
        <v>176</v>
      </c>
      <c r="AP33" s="33" t="s">
        <v>177</v>
      </c>
      <c r="AQ33" s="33" t="s">
        <v>176</v>
      </c>
      <c r="AR33" s="33" t="s">
        <v>175</v>
      </c>
      <c r="AS33" s="33" t="s">
        <v>181</v>
      </c>
      <c r="AT33" s="33" t="s">
        <v>176</v>
      </c>
      <c r="AU33" s="33" t="s">
        <v>180</v>
      </c>
      <c r="AV33" s="33" t="s">
        <v>178</v>
      </c>
      <c r="AW33" s="33" t="s">
        <v>176</v>
      </c>
      <c r="AX33" s="33" t="s">
        <v>182</v>
      </c>
      <c r="AY33" s="33" t="s">
        <v>181</v>
      </c>
      <c r="AZ33" s="33" t="s">
        <v>180</v>
      </c>
      <c r="BA33" s="33" t="s">
        <v>178</v>
      </c>
      <c r="BB33" s="33" t="s">
        <v>175</v>
      </c>
      <c r="BC33" s="33" t="s">
        <v>181</v>
      </c>
      <c r="BD33" s="33" t="s">
        <v>180</v>
      </c>
      <c r="BE33" s="33" t="s">
        <v>176</v>
      </c>
      <c r="BF33" s="33" t="s">
        <v>176</v>
      </c>
      <c r="BG33" s="33" t="s">
        <v>176</v>
      </c>
      <c r="BH33" s="33" t="s">
        <v>175</v>
      </c>
    </row>
    <row r="34" spans="1:60" x14ac:dyDescent="0.25">
      <c r="A34" s="33">
        <v>0</v>
      </c>
      <c r="B34" s="33" t="s">
        <v>215</v>
      </c>
      <c r="C34" s="33">
        <v>0</v>
      </c>
      <c r="D34" s="26" t="s">
        <v>173</v>
      </c>
      <c r="E34" s="33">
        <v>1</v>
      </c>
      <c r="F34" s="33">
        <v>0</v>
      </c>
      <c r="G34" s="33" t="s">
        <v>174</v>
      </c>
      <c r="H34" s="33" t="s">
        <v>174</v>
      </c>
      <c r="I34" s="33" t="s">
        <v>175</v>
      </c>
      <c r="J34" s="33" t="s">
        <v>174</v>
      </c>
      <c r="K34" s="33" t="s">
        <v>176</v>
      </c>
      <c r="L34" s="33" t="s">
        <v>177</v>
      </c>
      <c r="M34" s="33" t="s">
        <v>174</v>
      </c>
      <c r="N34" s="33" t="s">
        <v>178</v>
      </c>
      <c r="O34" s="33" t="s">
        <v>175</v>
      </c>
      <c r="P34" s="33" t="s">
        <v>177</v>
      </c>
      <c r="Q34" s="33" t="s">
        <v>181</v>
      </c>
      <c r="R34" s="33" t="s">
        <v>180</v>
      </c>
      <c r="S34" s="33" t="s">
        <v>177</v>
      </c>
      <c r="T34" s="33" t="s">
        <v>178</v>
      </c>
      <c r="U34" s="33" t="s">
        <v>176</v>
      </c>
      <c r="V34" s="33" t="s">
        <v>181</v>
      </c>
      <c r="W34" s="33" t="s">
        <v>180</v>
      </c>
      <c r="X34" s="33" t="s">
        <v>176</v>
      </c>
      <c r="Y34" s="33" t="s">
        <v>175</v>
      </c>
      <c r="Z34" s="33" t="s">
        <v>181</v>
      </c>
      <c r="AA34" s="33" t="s">
        <v>174</v>
      </c>
      <c r="AB34" s="33" t="s">
        <v>178</v>
      </c>
      <c r="AC34" s="33" t="s">
        <v>176</v>
      </c>
      <c r="AD34" s="33" t="s">
        <v>178</v>
      </c>
      <c r="AE34" s="33" t="s">
        <v>175</v>
      </c>
      <c r="AF34" s="33" t="s">
        <v>176</v>
      </c>
      <c r="AG34" s="33" t="s">
        <v>177</v>
      </c>
      <c r="AH34" s="33" t="s">
        <v>182</v>
      </c>
      <c r="AI34" s="33" t="s">
        <v>182</v>
      </c>
      <c r="AJ34" s="33" t="s">
        <v>183</v>
      </c>
      <c r="AK34" s="33" t="s">
        <v>181</v>
      </c>
      <c r="AL34" s="33" t="s">
        <v>175</v>
      </c>
      <c r="AM34" s="33" t="s">
        <v>180</v>
      </c>
      <c r="AN34" s="33" t="s">
        <v>180</v>
      </c>
      <c r="AO34" s="33" t="s">
        <v>181</v>
      </c>
      <c r="AP34" s="33" t="s">
        <v>175</v>
      </c>
      <c r="AQ34" s="33" t="s">
        <v>180</v>
      </c>
      <c r="AR34" s="33" t="s">
        <v>177</v>
      </c>
      <c r="AS34" s="33" t="s">
        <v>180</v>
      </c>
      <c r="AT34" s="33" t="s">
        <v>181</v>
      </c>
      <c r="AU34" s="33" t="s">
        <v>176</v>
      </c>
      <c r="AV34" s="33" t="s">
        <v>174</v>
      </c>
      <c r="AW34" s="33" t="s">
        <v>180</v>
      </c>
      <c r="AX34" s="33" t="s">
        <v>182</v>
      </c>
      <c r="AY34" s="33" t="s">
        <v>181</v>
      </c>
      <c r="AZ34" s="33" t="s">
        <v>180</v>
      </c>
      <c r="BA34" s="33" t="s">
        <v>177</v>
      </c>
      <c r="BB34" s="33" t="s">
        <v>178</v>
      </c>
      <c r="BC34" s="33" t="s">
        <v>182</v>
      </c>
      <c r="BD34" s="33" t="s">
        <v>180</v>
      </c>
      <c r="BE34" s="33" t="s">
        <v>180</v>
      </c>
      <c r="BF34" s="33" t="s">
        <v>184</v>
      </c>
      <c r="BG34" s="33" t="s">
        <v>182</v>
      </c>
      <c r="BH34" s="33" t="s">
        <v>175</v>
      </c>
    </row>
    <row r="35" spans="1:60" x14ac:dyDescent="0.25">
      <c r="A35" s="33">
        <v>0</v>
      </c>
      <c r="B35" s="33" t="s">
        <v>216</v>
      </c>
      <c r="C35" s="33">
        <v>0</v>
      </c>
      <c r="D35" s="26" t="s">
        <v>173</v>
      </c>
      <c r="E35" s="33">
        <v>2</v>
      </c>
      <c r="F35" s="33">
        <v>0</v>
      </c>
      <c r="G35" s="33" t="s">
        <v>178</v>
      </c>
      <c r="H35" s="33" t="s">
        <v>178</v>
      </c>
      <c r="I35" s="33" t="s">
        <v>177</v>
      </c>
      <c r="J35" s="33" t="s">
        <v>174</v>
      </c>
      <c r="K35" s="33" t="s">
        <v>182</v>
      </c>
      <c r="L35" s="33" t="s">
        <v>175</v>
      </c>
      <c r="M35" s="33" t="s">
        <v>174</v>
      </c>
      <c r="N35" s="33" t="s">
        <v>174</v>
      </c>
      <c r="O35" s="33" t="s">
        <v>177</v>
      </c>
      <c r="P35" s="33" t="s">
        <v>178</v>
      </c>
      <c r="Q35" s="33" t="s">
        <v>181</v>
      </c>
      <c r="R35" s="33" t="s">
        <v>181</v>
      </c>
      <c r="S35" s="33" t="s">
        <v>178</v>
      </c>
      <c r="T35" s="33" t="s">
        <v>177</v>
      </c>
      <c r="U35" s="33" t="s">
        <v>180</v>
      </c>
      <c r="V35" s="33" t="s">
        <v>179</v>
      </c>
      <c r="W35" s="33" t="s">
        <v>181</v>
      </c>
      <c r="X35" s="33" t="s">
        <v>182</v>
      </c>
      <c r="Y35" s="33" t="s">
        <v>175</v>
      </c>
      <c r="Z35" s="33" t="s">
        <v>181</v>
      </c>
      <c r="AA35" s="33" t="s">
        <v>174</v>
      </c>
      <c r="AB35" s="33" t="s">
        <v>177</v>
      </c>
      <c r="AC35" s="33" t="s">
        <v>181</v>
      </c>
      <c r="AD35" s="33" t="s">
        <v>177</v>
      </c>
      <c r="AE35" s="33" t="s">
        <v>178</v>
      </c>
      <c r="AF35" s="33" t="s">
        <v>177</v>
      </c>
      <c r="AG35" s="33" t="s">
        <v>177</v>
      </c>
      <c r="AH35" s="33" t="s">
        <v>182</v>
      </c>
      <c r="AI35" s="33" t="s">
        <v>181</v>
      </c>
      <c r="AJ35" s="33" t="s">
        <v>183</v>
      </c>
      <c r="AK35" s="33" t="s">
        <v>182</v>
      </c>
      <c r="AL35" s="33" t="s">
        <v>177</v>
      </c>
      <c r="AM35" s="33" t="s">
        <v>180</v>
      </c>
      <c r="AN35" s="33" t="s">
        <v>176</v>
      </c>
      <c r="AO35" s="33" t="s">
        <v>182</v>
      </c>
      <c r="AP35" s="33" t="s">
        <v>178</v>
      </c>
      <c r="AQ35" s="33" t="s">
        <v>180</v>
      </c>
      <c r="AR35" s="33" t="s">
        <v>177</v>
      </c>
      <c r="AS35" s="33" t="s">
        <v>180</v>
      </c>
      <c r="AT35" s="33" t="s">
        <v>181</v>
      </c>
      <c r="AU35" s="33" t="s">
        <v>180</v>
      </c>
      <c r="AV35" s="33" t="s">
        <v>178</v>
      </c>
      <c r="AW35" s="33" t="s">
        <v>180</v>
      </c>
      <c r="AX35" s="33" t="s">
        <v>176</v>
      </c>
      <c r="AY35" s="33" t="s">
        <v>179</v>
      </c>
      <c r="AZ35" s="33" t="s">
        <v>180</v>
      </c>
      <c r="BA35" s="33" t="s">
        <v>178</v>
      </c>
      <c r="BB35" s="33" t="s">
        <v>178</v>
      </c>
      <c r="BC35" s="33" t="s">
        <v>181</v>
      </c>
      <c r="BD35" s="33" t="s">
        <v>180</v>
      </c>
      <c r="BE35" s="33" t="s">
        <v>180</v>
      </c>
      <c r="BF35" s="33" t="s">
        <v>177</v>
      </c>
      <c r="BG35" s="33" t="s">
        <v>182</v>
      </c>
      <c r="BH35" s="33" t="s">
        <v>175</v>
      </c>
    </row>
    <row r="36" spans="1:60" x14ac:dyDescent="0.25">
      <c r="A36" s="33">
        <v>0</v>
      </c>
      <c r="B36" s="33" t="s">
        <v>217</v>
      </c>
      <c r="C36" s="33">
        <v>0</v>
      </c>
      <c r="D36" s="26" t="s">
        <v>173</v>
      </c>
      <c r="E36" s="33">
        <v>1</v>
      </c>
      <c r="F36" s="33">
        <v>0</v>
      </c>
      <c r="G36" s="33" t="s">
        <v>174</v>
      </c>
      <c r="H36" s="33" t="s">
        <v>174</v>
      </c>
      <c r="I36" s="33" t="s">
        <v>175</v>
      </c>
      <c r="J36" s="33" t="s">
        <v>174</v>
      </c>
      <c r="K36" s="33" t="s">
        <v>182</v>
      </c>
      <c r="L36" s="33" t="s">
        <v>178</v>
      </c>
      <c r="M36" s="33" t="s">
        <v>174</v>
      </c>
      <c r="N36" s="33" t="s">
        <v>177</v>
      </c>
      <c r="O36" s="33" t="s">
        <v>177</v>
      </c>
      <c r="P36" s="33" t="s">
        <v>177</v>
      </c>
      <c r="Q36" s="33" t="s">
        <v>179</v>
      </c>
      <c r="R36" s="33" t="s">
        <v>176</v>
      </c>
      <c r="S36" s="33" t="s">
        <v>175</v>
      </c>
      <c r="T36" s="33" t="s">
        <v>175</v>
      </c>
      <c r="U36" s="33" t="s">
        <v>180</v>
      </c>
      <c r="V36" s="33" t="s">
        <v>179</v>
      </c>
      <c r="W36" s="33" t="s">
        <v>180</v>
      </c>
      <c r="X36" s="33" t="s">
        <v>182</v>
      </c>
      <c r="Y36" s="33" t="s">
        <v>175</v>
      </c>
      <c r="Z36" s="33" t="s">
        <v>180</v>
      </c>
      <c r="AA36" s="33" t="s">
        <v>177</v>
      </c>
      <c r="AB36" s="33" t="s">
        <v>178</v>
      </c>
      <c r="AC36" s="33" t="s">
        <v>176</v>
      </c>
      <c r="AD36" s="33" t="s">
        <v>174</v>
      </c>
      <c r="AE36" s="33" t="s">
        <v>178</v>
      </c>
      <c r="AF36" s="33" t="s">
        <v>177</v>
      </c>
      <c r="AG36" s="33" t="s">
        <v>175</v>
      </c>
      <c r="AH36" s="33" t="s">
        <v>181</v>
      </c>
      <c r="AI36" s="33" t="s">
        <v>181</v>
      </c>
      <c r="AJ36" s="33" t="s">
        <v>183</v>
      </c>
      <c r="AK36" s="33" t="s">
        <v>181</v>
      </c>
      <c r="AL36" s="33" t="s">
        <v>178</v>
      </c>
      <c r="AM36" s="33" t="s">
        <v>176</v>
      </c>
      <c r="AN36" s="33" t="s">
        <v>176</v>
      </c>
      <c r="AO36" s="33" t="s">
        <v>181</v>
      </c>
      <c r="AP36" s="33" t="s">
        <v>175</v>
      </c>
      <c r="AQ36" s="33" t="s">
        <v>176</v>
      </c>
      <c r="AR36" s="33" t="s">
        <v>178</v>
      </c>
      <c r="AS36" s="33" t="s">
        <v>180</v>
      </c>
      <c r="AT36" s="33" t="s">
        <v>180</v>
      </c>
      <c r="AU36" s="33" t="s">
        <v>180</v>
      </c>
      <c r="AV36" s="33" t="s">
        <v>174</v>
      </c>
      <c r="AW36" s="33" t="s">
        <v>181</v>
      </c>
      <c r="AX36" s="33" t="s">
        <v>176</v>
      </c>
      <c r="AY36" s="33" t="s">
        <v>181</v>
      </c>
      <c r="AZ36" s="33" t="s">
        <v>180</v>
      </c>
      <c r="BA36" s="33" t="s">
        <v>174</v>
      </c>
      <c r="BB36" s="33" t="s">
        <v>178</v>
      </c>
      <c r="BC36" s="33" t="s">
        <v>182</v>
      </c>
      <c r="BD36" s="33" t="s">
        <v>180</v>
      </c>
      <c r="BE36" s="33" t="s">
        <v>181</v>
      </c>
      <c r="BF36" s="33" t="s">
        <v>184</v>
      </c>
      <c r="BG36" s="33" t="s">
        <v>181</v>
      </c>
      <c r="BH36" s="33" t="s">
        <v>177</v>
      </c>
    </row>
    <row r="37" spans="1:60" x14ac:dyDescent="0.25">
      <c r="A37" s="33">
        <v>0</v>
      </c>
      <c r="B37" s="33" t="s">
        <v>218</v>
      </c>
      <c r="C37" s="33">
        <v>0</v>
      </c>
      <c r="D37" s="26" t="s">
        <v>173</v>
      </c>
      <c r="E37" s="33">
        <v>1</v>
      </c>
      <c r="F37" s="33">
        <v>0</v>
      </c>
      <c r="G37" s="33" t="s">
        <v>174</v>
      </c>
      <c r="H37" s="33" t="s">
        <v>174</v>
      </c>
      <c r="I37" s="33" t="s">
        <v>175</v>
      </c>
      <c r="J37" s="33" t="s">
        <v>174</v>
      </c>
      <c r="K37" s="33" t="s">
        <v>176</v>
      </c>
      <c r="L37" s="33" t="s">
        <v>178</v>
      </c>
      <c r="M37" s="33" t="s">
        <v>177</v>
      </c>
      <c r="N37" s="33" t="s">
        <v>178</v>
      </c>
      <c r="O37" s="33" t="s">
        <v>177</v>
      </c>
      <c r="P37" s="33" t="s">
        <v>177</v>
      </c>
      <c r="Q37" s="33" t="s">
        <v>181</v>
      </c>
      <c r="R37" s="33" t="s">
        <v>180</v>
      </c>
      <c r="S37" s="33" t="s">
        <v>175</v>
      </c>
      <c r="T37" s="33" t="s">
        <v>178</v>
      </c>
      <c r="U37" s="33" t="s">
        <v>176</v>
      </c>
      <c r="V37" s="33" t="s">
        <v>179</v>
      </c>
      <c r="W37" s="33" t="s">
        <v>180</v>
      </c>
      <c r="X37" s="33" t="s">
        <v>182</v>
      </c>
      <c r="Y37" s="33" t="s">
        <v>178</v>
      </c>
      <c r="Z37" s="33" t="s">
        <v>180</v>
      </c>
      <c r="AA37" s="33" t="s">
        <v>177</v>
      </c>
      <c r="AB37" s="33" t="s">
        <v>178</v>
      </c>
      <c r="AC37" s="33" t="s">
        <v>176</v>
      </c>
      <c r="AD37" s="33" t="s">
        <v>174</v>
      </c>
      <c r="AE37" s="33" t="s">
        <v>175</v>
      </c>
      <c r="AF37" s="33" t="s">
        <v>177</v>
      </c>
      <c r="AG37" s="33" t="s">
        <v>175</v>
      </c>
      <c r="AH37" s="33" t="s">
        <v>181</v>
      </c>
      <c r="AI37" s="33" t="s">
        <v>181</v>
      </c>
      <c r="AJ37" s="33" t="s">
        <v>183</v>
      </c>
      <c r="AK37" s="33" t="s">
        <v>182</v>
      </c>
      <c r="AL37" s="33" t="s">
        <v>178</v>
      </c>
      <c r="AM37" s="33" t="s">
        <v>176</v>
      </c>
      <c r="AN37" s="33" t="s">
        <v>180</v>
      </c>
      <c r="AO37" s="33" t="s">
        <v>181</v>
      </c>
      <c r="AP37" s="33" t="s">
        <v>175</v>
      </c>
      <c r="AQ37" s="33" t="s">
        <v>176</v>
      </c>
      <c r="AR37" s="33" t="s">
        <v>178</v>
      </c>
      <c r="AS37" s="33" t="s">
        <v>176</v>
      </c>
      <c r="AT37" s="33" t="s">
        <v>180</v>
      </c>
      <c r="AU37" s="33" t="s">
        <v>180</v>
      </c>
      <c r="AV37" s="33" t="s">
        <v>178</v>
      </c>
      <c r="AW37" s="33" t="s">
        <v>180</v>
      </c>
      <c r="AX37" s="33" t="s">
        <v>176</v>
      </c>
      <c r="AY37" s="33" t="s">
        <v>179</v>
      </c>
      <c r="AZ37" s="33" t="s">
        <v>176</v>
      </c>
      <c r="BA37" s="33" t="s">
        <v>174</v>
      </c>
      <c r="BB37" s="33" t="s">
        <v>178</v>
      </c>
      <c r="BC37" s="33" t="s">
        <v>181</v>
      </c>
      <c r="BD37" s="33" t="s">
        <v>176</v>
      </c>
      <c r="BE37" s="33" t="s">
        <v>181</v>
      </c>
      <c r="BF37" s="33" t="s">
        <v>176</v>
      </c>
      <c r="BG37" s="33" t="s">
        <v>182</v>
      </c>
      <c r="BH37" s="33" t="s">
        <v>177</v>
      </c>
    </row>
    <row r="38" spans="1:60" x14ac:dyDescent="0.25">
      <c r="A38" s="33">
        <v>0</v>
      </c>
      <c r="B38" s="33" t="s">
        <v>219</v>
      </c>
      <c r="C38" s="33">
        <v>0</v>
      </c>
      <c r="D38" s="26" t="s">
        <v>173</v>
      </c>
      <c r="E38" s="33">
        <v>2</v>
      </c>
      <c r="F38" s="33">
        <v>0</v>
      </c>
      <c r="G38" s="33" t="s">
        <v>178</v>
      </c>
      <c r="H38" s="33" t="s">
        <v>178</v>
      </c>
      <c r="I38" s="33" t="s">
        <v>177</v>
      </c>
      <c r="J38" s="33" t="s">
        <v>174</v>
      </c>
      <c r="K38" s="33" t="s">
        <v>181</v>
      </c>
      <c r="L38" s="33" t="s">
        <v>175</v>
      </c>
      <c r="M38" s="33" t="s">
        <v>178</v>
      </c>
      <c r="N38" s="33" t="s">
        <v>177</v>
      </c>
      <c r="O38" s="33" t="s">
        <v>175</v>
      </c>
      <c r="P38" s="33" t="s">
        <v>177</v>
      </c>
      <c r="Q38" s="33" t="s">
        <v>179</v>
      </c>
      <c r="R38" s="33" t="s">
        <v>180</v>
      </c>
      <c r="S38" s="33" t="s">
        <v>178</v>
      </c>
      <c r="T38" s="33" t="s">
        <v>175</v>
      </c>
      <c r="U38" s="33" t="s">
        <v>181</v>
      </c>
      <c r="V38" s="33" t="s">
        <v>178</v>
      </c>
      <c r="W38" s="33" t="s">
        <v>176</v>
      </c>
      <c r="X38" s="33" t="s">
        <v>176</v>
      </c>
      <c r="Y38" s="33" t="s">
        <v>177</v>
      </c>
      <c r="Z38" s="33" t="s">
        <v>181</v>
      </c>
      <c r="AA38" s="33" t="s">
        <v>177</v>
      </c>
      <c r="AB38" s="33" t="s">
        <v>178</v>
      </c>
      <c r="AC38" s="33" t="s">
        <v>176</v>
      </c>
      <c r="AD38" s="33" t="s">
        <v>174</v>
      </c>
      <c r="AE38" s="33" t="s">
        <v>178</v>
      </c>
      <c r="AF38" s="33" t="s">
        <v>184</v>
      </c>
      <c r="AG38" s="33" t="s">
        <v>175</v>
      </c>
      <c r="AH38" s="33" t="s">
        <v>182</v>
      </c>
      <c r="AI38" s="33" t="s">
        <v>181</v>
      </c>
      <c r="AJ38" s="33" t="s">
        <v>183</v>
      </c>
      <c r="AK38" s="33" t="s">
        <v>182</v>
      </c>
      <c r="AL38" s="33" t="s">
        <v>175</v>
      </c>
      <c r="AM38" s="33" t="s">
        <v>180</v>
      </c>
      <c r="AN38" s="33" t="s">
        <v>180</v>
      </c>
      <c r="AO38" s="33" t="s">
        <v>181</v>
      </c>
      <c r="AP38" s="33" t="s">
        <v>177</v>
      </c>
      <c r="AQ38" s="33" t="s">
        <v>176</v>
      </c>
      <c r="AR38" s="33" t="s">
        <v>178</v>
      </c>
      <c r="AS38" s="33" t="s">
        <v>180</v>
      </c>
      <c r="AT38" s="33" t="s">
        <v>181</v>
      </c>
      <c r="AU38" s="33" t="s">
        <v>176</v>
      </c>
      <c r="AV38" s="33" t="s">
        <v>177</v>
      </c>
      <c r="AW38" s="33" t="s">
        <v>180</v>
      </c>
      <c r="AX38" s="33" t="s">
        <v>176</v>
      </c>
      <c r="AY38" s="33" t="s">
        <v>179</v>
      </c>
      <c r="AZ38" s="33" t="s">
        <v>180</v>
      </c>
      <c r="BA38" s="33" t="s">
        <v>177</v>
      </c>
      <c r="BB38" s="33" t="s">
        <v>178</v>
      </c>
      <c r="BC38" s="33" t="s">
        <v>176</v>
      </c>
      <c r="BD38" s="33" t="s">
        <v>181</v>
      </c>
      <c r="BE38" s="33" t="s">
        <v>180</v>
      </c>
      <c r="BF38" s="33" t="s">
        <v>184</v>
      </c>
      <c r="BG38" s="33" t="s">
        <v>182</v>
      </c>
      <c r="BH38" s="33" t="s">
        <v>175</v>
      </c>
    </row>
  </sheetData>
  <autoFilter ref="A1:BH3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Information</vt:lpstr>
      <vt:lpstr>SUMMARY</vt:lpstr>
      <vt:lpstr>MAF_CONFL_SAMPLES</vt:lpstr>
      <vt:lpstr>MAF_FREQ_ALL</vt:lpstr>
      <vt:lpstr>Deviations</vt:lpstr>
      <vt:lpstr>HaploView_info_0</vt:lpstr>
      <vt:lpstr>HaploView_ped_0</vt:lpstr>
      <vt:lpstr>ApprovedBy</vt:lpstr>
      <vt:lpstr>DocumentCathegory</vt:lpstr>
      <vt:lpstr>DocumentNo</vt:lpstr>
      <vt:lpstr>Title</vt:lpstr>
      <vt:lpstr>ValidFrom</vt:lpstr>
    </vt:vector>
  </TitlesOfParts>
  <Company>Mutation Analysis Facility MAF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 summarizing macro</dc:title>
  <dc:creator>Päivi Kiviluoma</dc:creator>
  <cp:lastModifiedBy>Kristina Duvefelt</cp:lastModifiedBy>
  <cp:lastPrinted>2013-07-11T09:18:50Z</cp:lastPrinted>
  <dcterms:created xsi:type="dcterms:W3CDTF">2011-03-28T09:02:01Z</dcterms:created>
  <dcterms:modified xsi:type="dcterms:W3CDTF">2015-10-28T16:35:58Z</dcterms:modified>
  <cp:category>Tools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Title">
    <vt:lpwstr>GEST summarizing macro</vt:lpwstr>
  </property>
  <property fmtid="{D5CDD505-2E9C-101B-9397-08002B2CF9AE}" pid="3" name="CCategory">
    <vt:lpwstr>Tools</vt:lpwstr>
  </property>
  <property fmtid="{D5CDD505-2E9C-101B-9397-08002B2CF9AE}" pid="4" name="RegNo">
    <vt:lpwstr>480</vt:lpwstr>
  </property>
  <property fmtid="{D5CDD505-2E9C-101B-9397-08002B2CF9AE}" pid="5" name="Issue">
    <vt:lpwstr>5</vt:lpwstr>
  </property>
  <property fmtid="{D5CDD505-2E9C-101B-9397-08002B2CF9AE}" pid="6" name="DocNo">
    <vt:lpwstr>480-5</vt:lpwstr>
  </property>
  <property fmtid="{D5CDD505-2E9C-101B-9397-08002B2CF9AE}" pid="7" name="DocumentNo">
    <vt:lpwstr>480-5</vt:lpwstr>
  </property>
  <property fmtid="{D5CDD505-2E9C-101B-9397-08002B2CF9AE}" pid="8" name="Phase">
    <vt:lpwstr>Active</vt:lpwstr>
  </property>
  <property fmtid="{D5CDD505-2E9C-101B-9397-08002B2CF9AE}" pid="9" name="Folder">
    <vt:lpwstr>Systemmapp</vt:lpwstr>
  </property>
  <property fmtid="{D5CDD505-2E9C-101B-9397-08002B2CF9AE}" pid="10" name="EstablishedDate">
    <vt:lpwstr>2015-07-10</vt:lpwstr>
  </property>
  <property fmtid="{D5CDD505-2E9C-101B-9397-08002B2CF9AE}" pid="11" name="EstablishedBy">
    <vt:lpwstr>Päivi Kiviluoma</vt:lpwstr>
  </property>
  <property fmtid="{D5CDD505-2E9C-101B-9397-08002B2CF9AE}" pid="12" name="EstablishedByOU">
    <vt:lpwstr>Human resources</vt:lpwstr>
  </property>
  <property fmtid="{D5CDD505-2E9C-101B-9397-08002B2CF9AE}" pid="13" name="EstablishedByTitle">
    <vt:lpwstr/>
  </property>
  <property fmtid="{D5CDD505-2E9C-101B-9397-08002B2CF9AE}" pid="14" name="EstablishedByPositionCode">
    <vt:lpwstr/>
  </property>
  <property fmtid="{D5CDD505-2E9C-101B-9397-08002B2CF9AE}" pid="15" name="Owner">
    <vt:lpwstr>Päivi Kiviluoma</vt:lpwstr>
  </property>
  <property fmtid="{D5CDD505-2E9C-101B-9397-08002B2CF9AE}" pid="16" name="OwnerOU">
    <vt:lpwstr>Human resources</vt:lpwstr>
  </property>
  <property fmtid="{D5CDD505-2E9C-101B-9397-08002B2CF9AE}" pid="17" name="OwnerTitle">
    <vt:lpwstr/>
  </property>
  <property fmtid="{D5CDD505-2E9C-101B-9397-08002B2CF9AE}" pid="18" name="OwnerPositionCode">
    <vt:lpwstr/>
  </property>
  <property fmtid="{D5CDD505-2E9C-101B-9397-08002B2CF9AE}" pid="19" name="ApprovedDate">
    <vt:lpwstr>2015-07-10</vt:lpwstr>
  </property>
  <property fmtid="{D5CDD505-2E9C-101B-9397-08002B2CF9AE}" pid="20" name="ApprovedBy">
    <vt:lpwstr>Kristina Duvefelt</vt:lpwstr>
  </property>
  <property fmtid="{D5CDD505-2E9C-101B-9397-08002B2CF9AE}" pid="21" name="ApprovedByOU">
    <vt:lpwstr>Human resources</vt:lpwstr>
  </property>
  <property fmtid="{D5CDD505-2E9C-101B-9397-08002B2CF9AE}" pid="22" name="ApprovedByTitle">
    <vt:lpwstr>Quality Manager</vt:lpwstr>
  </property>
  <property fmtid="{D5CDD505-2E9C-101B-9397-08002B2CF9AE}" pid="23" name="ApprovedByPositionCode">
    <vt:lpwstr/>
  </property>
  <property fmtid="{D5CDD505-2E9C-101B-9397-08002B2CF9AE}" pid="24" name="ValidFrom">
    <vt:lpwstr>2015-07-10</vt:lpwstr>
  </property>
  <property fmtid="{D5CDD505-2E9C-101B-9397-08002B2CF9AE}" pid="25" name="DistributionMessage">
    <vt:lpwstr>Sequenom CSP logo replaced with Agena CSP logo.</vt:lpwstr>
  </property>
</Properties>
</file>